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12" windowHeight="11736" activeTab="1"/>
  </bookViews>
  <sheets>
    <sheet name="Ogólne" sheetId="1" r:id="rId1"/>
    <sheet name="Szczegółowe" sheetId="2" r:id="rId2"/>
  </sheets>
  <definedNames>
    <definedName name="_xlnm._FilterDatabase" localSheetId="1" hidden="1">Szczegółowe!$A$1:$G$387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2" i="2"/>
</calcChain>
</file>

<file path=xl/sharedStrings.xml><?xml version="1.0" encoding="utf-8"?>
<sst xmlns="http://schemas.openxmlformats.org/spreadsheetml/2006/main" count="1869" uniqueCount="498">
  <si>
    <t>1) opisuje, porządkuje i rozpoznaje organizmy;</t>
  </si>
  <si>
    <t>2) wyjaśnia zjawiska i procesy biologiczne zachodzące w wybranych organizmach i w środowisku;</t>
  </si>
  <si>
    <t>3) wykazuje związki pomiędzy strukturą i funkcją na różnych poziomach organizacji życia;</t>
  </si>
  <si>
    <t>4) objaśnia funkcjonowanie organizmu człowieka na różnych poziomach złożoności i w poszczególnych etapach ontogenezy;</t>
  </si>
  <si>
    <t>5) przedstawia i wyjaśnia zależności między organizmami oraz między organizmem a środowiskiem;</t>
  </si>
  <si>
    <t>6) wykazuje, że różnorodność organizmów jest wynikiem procesów ewolucyjnych.</t>
  </si>
  <si>
    <t>1) określa problem badawczy, formułuje hipotezy, planuje i przeprowadza oraz dokumentuje obserwacje i proste doświadczenia biologiczne;</t>
  </si>
  <si>
    <t>2) określa warunki doświadczenia, rozróżnia próbę kontrolną i badawczą;</t>
  </si>
  <si>
    <t>3) opracowuje, analizuje i interpretuje wyniki badań w oparciu o proste analizy statystyczne;</t>
  </si>
  <si>
    <t>4) odnosi się do wyników uzyskanych przez innych badaczy;</t>
  </si>
  <si>
    <t>5) ocenia poprawność zastosowanych procedur badawczych oraz formułuje wnioski;</t>
  </si>
  <si>
    <t>6) przygotowuje preparaty świeże oraz przeprowadza celowe obserwacje mikroskopowe i makroskopowe.</t>
  </si>
  <si>
    <t>1) wykorzystuje różnorodne źródła i metody pozyskiwania informacji;</t>
  </si>
  <si>
    <t>2) odczytuje, analizuje, interpretuje i przetwarza informacje tekstowe, graficzne, liczbowe;</t>
  </si>
  <si>
    <t>3) odróżnia wiedzę potoczną od uzyskanej metodami naukowymi;</t>
  </si>
  <si>
    <t>4) odróżnia fakty od opinii;</t>
  </si>
  <si>
    <t>5) objaśnia i komentuje informacje, posługując się terminologią biologiczną;</t>
  </si>
  <si>
    <t>6) odnosi się krytycznie do informacji pozyskanych z różnych źródeł, w tym internetowych.</t>
  </si>
  <si>
    <t>1) interpretuje informacje i wyjaśnia związki przyczynowo-skutkowe między procesami i zjawiskami, formułuje wnioski;</t>
  </si>
  <si>
    <t>2) przedstawia opinie i argumenty związane z omawianymi zagadnieniami biologicznymi.</t>
  </si>
  <si>
    <t>1) planuje działania prozdrowotne;</t>
  </si>
  <si>
    <t>2) rozumie znaczenie badań profilaktycznych i rozpoznaje sytuacje wymagające konsultacji lekarskiej;</t>
  </si>
  <si>
    <t>3) rozumie zagrożenia wynikające ze stosowania środków dopingujących i psychoaktywnych;</t>
  </si>
  <si>
    <t>4) rozumie znaczenie poradnictwa genetycznego i transplantologii;</t>
  </si>
  <si>
    <t>5) dostrzega znaczenie osiągnięć współczesnej nauki w profilaktyce chorób.</t>
  </si>
  <si>
    <t>1) rozumie zasadność ochrony przyrody;</t>
  </si>
  <si>
    <t>2) prezentuje postawę szacunku wobec istot żywych;</t>
  </si>
  <si>
    <t>3) odpowiedzialnie i świadomie korzysta z dóbr przyrody;</t>
  </si>
  <si>
    <t>4) objaśnia zasady zrównoważonego rozwoju.</t>
  </si>
  <si>
    <t>I. Pogłębianie wiedzy z zakresu różnorodności biologicznej oraz zjawisk i procesów biologicznych zachodzących na różnych poziomach organizacji życia. Zdający:</t>
  </si>
  <si>
    <t>II. Rozwijanie myślenia naukowego; doskonalenie umiejętności planowania i przeprowadzania obserwacji i doświadczeń oraz wnioskowania w oparciu o wyniki badań. Zdający:</t>
  </si>
  <si>
    <t>III. Posługiwanie się informacjami pochodzącymi z analizy materiałów źródłowych. Zdający:</t>
  </si>
  <si>
    <t>IV. Rozumowanie i zastosowanie nabytej wiedzy do rozwiązywania problemów biologicznych. Zdający:</t>
  </si>
  <si>
    <t>V. Pogłębianie znajomości uwarunkowań zdrowia człowieka. Zdający:</t>
  </si>
  <si>
    <t>VI. Rozwijanie postawy szacunku wobec przyrody i środowiska. Zdający:</t>
  </si>
  <si>
    <t>I. Chemizm życia.</t>
  </si>
  <si>
    <t>1. Składniki nieorganiczne. Zdający:</t>
  </si>
  <si>
    <t>1) przedstawia znaczenie biologiczne makroelementów, w tym pierwiastków biogennych;</t>
  </si>
  <si>
    <t>3) wyjaśnia rolę wody w życiu organizmów, z uwzględnieniem jej właściwości fizycznych i chemicznych.</t>
  </si>
  <si>
    <t>2. Składniki organiczne. Zdający:</t>
  </si>
  <si>
    <t>4) porównuje skład chemiczny i strukturę cząsteczek DNA i RNA, z uwzględnieniem rodzajów wiązań występujących w tych cząsteczkach; określa znaczenie biologiczne kwasów nukleinowych.</t>
  </si>
  <si>
    <t>II. Komórka. Zdający:</t>
  </si>
  <si>
    <t>2) wykazuje związek budowy błony komórkowej z pełnionymi przez nią funkcjami;</t>
  </si>
  <si>
    <t>3) rozróżnia rodzaje transportu do i z komórki (dyfuzja prosta i wspomagana, transport aktywny, endocytoza i egzocytoza);</t>
  </si>
  <si>
    <t>5) przedstawia budowę jądra komórkowego i jego rolę w funkcjonowaniu komórki;</t>
  </si>
  <si>
    <t>7) przedstawia błony wewnątrzkomórkowe jako zintegrowany system strukturalno-funkcjonalny oraz określa jego rolę w kompartmentacji komórki;</t>
  </si>
  <si>
    <t>9) przedstawia argumenty przemawiające za endosymbiotycznym pochodzeniem mitochondriów i chloroplastów;</t>
  </si>
  <si>
    <t>10) wykazuje związek budowy ściany komórkowej z pełnioną funkcją oraz wskazuje grupy organizmów, u których ona występuje;</t>
  </si>
  <si>
    <t>11) przedstawia znaczenie wakuoli w funkcjonowaniu komórki roślinnej;</t>
  </si>
  <si>
    <t>13) wykazuje różnice w budowie komórki prokariotycznej i eukariotycznej;</t>
  </si>
  <si>
    <t>14) wykazuje różnice w budowie komórki roślinnej, grzybowej i zwierzęcej.</t>
  </si>
  <si>
    <t>III. Energia i metabolizm.</t>
  </si>
  <si>
    <t>1. Podstawowe zasady metabolizmu. Zdający:</t>
  </si>
  <si>
    <t>1) wyjaśnia, na przykładach, pojęcia: szlaku i cyklu metabolicznego;</t>
  </si>
  <si>
    <t>2) porównuje istotę procesów anabolicznych i katabolicznych oraz wykazuje, że są ze sobą powiązane.</t>
  </si>
  <si>
    <t>2. Przenośniki energii oraz protonów i elektronów w komórce. Zdający:</t>
  </si>
  <si>
    <t>1) wykazuje związek budowy ATP z jego rolą biologiczną;</t>
  </si>
  <si>
    <t>2) przedstawia znaczenie NAD+, FAD, NADP+ w procesach utleniania i redukcji.</t>
  </si>
  <si>
    <t>3. Enzymy. Zdający:</t>
  </si>
  <si>
    <t>1) przedstawia charakterystyczne cechy budowy enzymu;</t>
  </si>
  <si>
    <t>2) wyjaśnia, na czym polega swoistość substratowa enzymu oraz opisuje katalizę enzymatyczną;</t>
  </si>
  <si>
    <t>3) przedstawia sposoby regulacji aktywności enzymów (aktywacja, inhibicja);</t>
  </si>
  <si>
    <t>4) wyjaśnia mechanizm sprzężenia zwrotnego ujemnego jako sposobu regulacji przebiegu szlaków metabolicznych;</t>
  </si>
  <si>
    <t>4. Fotosynteza. Zdający:</t>
  </si>
  <si>
    <t>1) wykazuje związek budowy chloroplastu z przebiegiem procesu fotosyntezy;</t>
  </si>
  <si>
    <t>2) przedstawia rolę barwników i fotosystemów w procesie fotosyntezy;</t>
  </si>
  <si>
    <t>3) analizuje na podstawie schematu przebieg fazy zależnej od światła oraz fazy niezależnej od światła; wyróżnia substraty i produkty obu faz; wykazuje rolę składników siły asymilacyjnej w fazie niezależnej od światła;</t>
  </si>
  <si>
    <t>4) wyjaśnia mechanizm powstawania ATP w procesie chemiosmozy w chloroplaście;</t>
  </si>
  <si>
    <t>5) porównuje na podstawie schematu fotofosforylację cykliczną i niecykliczną.</t>
  </si>
  <si>
    <t>5. Pozyskiwanie energii użytecznej biologicznie. Zdający:</t>
  </si>
  <si>
    <t>1) wykazuje związek budowy mitochondrium z przebiegiem procesu oddychania komórkowego;</t>
  </si>
  <si>
    <t>2) analizuje na podstawie schematu przebieg glikolizy, reakcji pomostowej i cyklu Krebsa, wyróżnia substraty i produkty tych procesów;</t>
  </si>
  <si>
    <t>3) przedstawia, na czym polega fosforylacja substratowa;</t>
  </si>
  <si>
    <t>4) wyjaśnia mechanizm powstawania ATP w procesie chemiosmozy w mitochondriach (fosforylacja oksydacyjna);</t>
  </si>
  <si>
    <t>5) porównuje drogi przemiany pirogronianu w fermentacji alkoholowej, mleczanowej i w oddychaniu tlenowym;</t>
  </si>
  <si>
    <t>6) wyjaśnia, dlaczego utlenianie substratu energetycznego w warunkach tlenowych dostarcza więcej energii niż w warunkach beztlenowych;</t>
  </si>
  <si>
    <t>IV. Podziały komórkowe. Zdający:</t>
  </si>
  <si>
    <t>1) przedstawia organizację materiału genetycznego w komórce;</t>
  </si>
  <si>
    <t>2) wyjaśnia mechanizm replikacji DNA, z uwzględnieniem roli enzymów (helikaza, prymaza, polimeraza DNA, ligaza);</t>
  </si>
  <si>
    <t>3) opisuje cykl komórkowy, z uwzględnieniem zmian ilości DNA w poszczególnych jego etapach; uzasadnia konieczność replikacji DNA przed podziałem komórki;</t>
  </si>
  <si>
    <t>4) opisuje przebieg kariokinezy podczas mitozy i mejozy;</t>
  </si>
  <si>
    <t>6)  porównuje przebieg cytokinezy w komórkach roślinnych i zwierzęcych;</t>
  </si>
  <si>
    <t>7)  przedstawia znaczenie mitozy i mejozy w zachowaniu ciągłości życia na Ziemi;</t>
  </si>
  <si>
    <t>8)  wyjaśnia znaczenie procesu crossing-over i niezależnej segregacji chromosomów jako źródeł zmienności rekombinacyjnej i różnorodności biologicznej;</t>
  </si>
  <si>
    <t>9) przedstawia apoptozę jako proces warunkujący prawidłowy rozwój i funkcjonowanie organizmów wielokomórkowych.</t>
  </si>
  <si>
    <t>V. Zasady klasyfikacji i sposoby identyfikacji organizmów. Zdający:</t>
  </si>
  <si>
    <t>1) wnioskuje na podstawie analizy kladogramów o pokrewieństwie ewolucyjnym organizmów;</t>
  </si>
  <si>
    <t>2) rozróżnia na drzewie filogenetycznym grupy monofiletyczne, parafiletyczne i polifiletyczne; wykazuje, że klasyfikacja organizmów oparta jest na ich filogenezie;</t>
  </si>
  <si>
    <t>1) przedstawia budowę komórki prokariotycznej, z uwzględnieniem różnic w budowie ściany komórkowej bakterii Gram-dodatnich i Gram-ujemnych;</t>
  </si>
  <si>
    <t>2) wyjaśnia różnice między archeowcami i bakteriami; przedstawia znaczenie archeowców; przedstawia różnorodność form morfologicznych bakterii;</t>
  </si>
  <si>
    <t>3) przedstawia czynności życiowe bakterii: odżywianie (chemoautotrofizm, fotoautotrofizm, heterotrofizm); oddychanie beztlenowe (denitryfikacja, fermentacja) i tlenowe; rozmnażanie;</t>
  </si>
  <si>
    <t>4) wykazuje znaczenie procesów płciowych w zmienności genetycznej bakterii;</t>
  </si>
  <si>
    <t>VII. Grzyby. Zdający:</t>
  </si>
  <si>
    <t>1) przedstawia różnorodność morfologiczną grzybów;</t>
  </si>
  <si>
    <t>3) porównuje na podstawie analizy schematów cykle życiowe grzybów (sprzężniaków, workowców i podstawczaków) i rozróżnia poszczególne fazy jądrowe (haplofaza, dikariofaza, diplofaza);</t>
  </si>
  <si>
    <t>4) przedstawia porosty jako organizmy symbiotyczne i wyjaśnia ich rolę jako organizmów wskaźnikowych;</t>
  </si>
  <si>
    <t>5) przedstawia drogi zarażenia się i zasady profilaktyki chorób wywołanych przez grzyby (grzybice skóry, narządów płciowych, płuc);</t>
  </si>
  <si>
    <t>VIII. Protisty. Zdający:</t>
  </si>
  <si>
    <t>1) przedstawia formy morfologiczne protistów;</t>
  </si>
  <si>
    <t>3) wykazuje związek budowy protistów ze środowiskiem i trybem ich życia (obecność aparatu ruchu, budowa błony komórkowej, obecność chloroplastów i wodniczek tętniących);</t>
  </si>
  <si>
    <t>4) analizuje na podstawie schematów przebieg cykli rozwojowych protistów i rozróżnia poszczególne fazy jądrowe;</t>
  </si>
  <si>
    <t>6) przedstawia znaczenie protistów (w tym prostitów fotosyntetyzujących i symbiotycznych) w przyrodzie i dla człowieka.</t>
  </si>
  <si>
    <t>IX. Różnorodność roślin.</t>
  </si>
  <si>
    <t>1. Rośliny pierwotnie wodne. Zdający:</t>
  </si>
  <si>
    <t>1) rozróżnia zielenice, krasnorosty i glaukocystofity;</t>
  </si>
  <si>
    <t>2) przedstawia znaczenie krasnorostów i zielenic w przyrodzie i dla człowieka.</t>
  </si>
  <si>
    <t>2. Rośliny lądowe i wtórnie wodne. Zdający:</t>
  </si>
  <si>
    <t>1) określa różnice między warunkami życia w wodzie i na lądzie;</t>
  </si>
  <si>
    <t>4) przedstawia znaczenie połączeń międzykomórkowych w tkankach roślinnych;</t>
  </si>
  <si>
    <t>5) wykazuje związek budowy morfologicznej i anatomicznej (pierwotnej i wtórnej) organów wegetatywnych roślin z pełnionymi przez nie funkcjami;</t>
  </si>
  <si>
    <t>6) przedstawia cechy budowy roślin, które umożliwiły im zasiedlenie środowisk lądowych;</t>
  </si>
  <si>
    <t>7) uzasadnia, że modyfikacje organów wegetatywnych roślin są adaptacją do różnych warunków środowiska i pełnionych funkcji;</t>
  </si>
  <si>
    <t>8) rozróżnia rośliny jednoliścienne i dwuliścienne, wskazując ich charakterystyczne cechy;</t>
  </si>
  <si>
    <t>9) przedstawia znaczenie roślin dla człowieka.</t>
  </si>
  <si>
    <t>3. Gospodarka wodna i odżywianie mineralne roślin. Zdający:</t>
  </si>
  <si>
    <t>1) wyjaśnia mechanizmy pobierania oraz transportu wody i soli mineralnych;</t>
  </si>
  <si>
    <t>2) planuje i przeprowadza obserwację pozwalającą na identyfikację tkanki przewodzącej wodę w roślinie; planuje i przeprowadza doświadczenie wykazujące występowanie płaczu roślin;</t>
  </si>
  <si>
    <t>6) podaje dostępne dla roślin formy wybranych makroelementów (N, S);</t>
  </si>
  <si>
    <t>4. Odżywianie się roślin. Zdający:</t>
  </si>
  <si>
    <t>1) określa drogi, jakimi do liści docierają substraty fotosyntezy;</t>
  </si>
  <si>
    <t>2) określa drogi, jakimi transportowane są produkty fotosyntezy;</t>
  </si>
  <si>
    <t>3) przedstawia adaptacje w budowie anatomicznej roślin do wymiany gazowej;</t>
  </si>
  <si>
    <t>4) przedstawia adaptacje anatomiczne i fizjologiczne roślin typu C4 i CAM do przeprowadzania fotosyntezy w określonych warunkach środowiska;</t>
  </si>
  <si>
    <t>6) przedstawia udział innych organizmów (bakterie glebowe i symbiotyczne, grzyby) w pozyskiwaniu pokarmu przez rośliny.</t>
  </si>
  <si>
    <t>5. Rozmnażanie i rozprzestrzenianie się roślin. Zdający:</t>
  </si>
  <si>
    <t>2) przedstawia sposoby bezpłciowego rozmnażania się roślin;</t>
  </si>
  <si>
    <t>3) przedstawia budowę kwiatów roślin nasiennych;</t>
  </si>
  <si>
    <t>4) wykazuje związek budowy kwiatu roślin okrytonasiennych ze sposobem ich zapylania;</t>
  </si>
  <si>
    <t>5) opisuje sposób powstawania gametofitów roślin nasiennych;</t>
  </si>
  <si>
    <t>6) opisuje proces zapłodnienia i powstawania nasion u roślin nasiennych oraz owoców u okrytonasiennych;</t>
  </si>
  <si>
    <t>7) wykazuje związek budowy owocu ze sposobem rozprzestrzeniania się roślin okrytonasiennych.</t>
  </si>
  <si>
    <t>6. Wzrost i rozwój roślin. Zdający:</t>
  </si>
  <si>
    <t>3) planuje i przeprowadza obserwacje różnych typów kiełkowania nasion (epigeiczne i hypogeiczne) i wykazuje różnice między nimi;</t>
  </si>
  <si>
    <t>4) planuje i przeprowadza doświadczenie wykazujące rolę liścieni we wzroście i rozwoju siewki rośliny;</t>
  </si>
  <si>
    <t>6) wykazuje związek procesu zakwitania roślin okrytonasiennych z fotoperiodem i temperaturą.</t>
  </si>
  <si>
    <t>7. Reakcja na bodźce. Zdający:</t>
  </si>
  <si>
    <t>X. Różnorodność zwierząt. Zdający:</t>
  </si>
  <si>
    <t>2) wykazuje związek trybu życia zwierząt z symetrią ich ciała (promienista i dwuboczna);</t>
  </si>
  <si>
    <t>XI. Funkcjonowanie zwierząt.</t>
  </si>
  <si>
    <t>1. Podstawowe zasady budowy i funkcjonowania organizmu zwierzęcego. Zdający:</t>
  </si>
  <si>
    <t>2) przedstawia znaczenie połączeń międzykomórkowych w tkankach zwierzęcych;</t>
  </si>
  <si>
    <t>3) wykazuje związek budowy narządów z pełnioną przez nie funkcją;</t>
  </si>
  <si>
    <t>4) przedstawia powiązania funkcjonalne pomiędzy narządami w obrębie układu;</t>
  </si>
  <si>
    <t>5) przedstawia powiązania funkcjonalne pomiędzy układami narządów w obrębie organizmu;</t>
  </si>
  <si>
    <t>7) wykazuje związek między wielkością, aktywnością życiową, temperaturą ciała, a zapotrzebowaniem energetycznym organizmu.</t>
  </si>
  <si>
    <t>2. Porównanie poszczególnych czynności życiowych zwierząt, z uwzględnieniem struktur odpowiedzialnych za ich przeprowadzanie.</t>
  </si>
  <si>
    <t>1) Odżywianie się. Zdający:</t>
  </si>
  <si>
    <t>a) przedstawia adaptacje w budowie i funkcjonowaniu układów pokarmowych zwierząt do rodzaju pokarmu oraz sposobu jego pobierania,</t>
  </si>
  <si>
    <t>b) rozróżnia trawienie wewnątrzkomórkowe i zewnątrzkomórkowe u zwierząt,</t>
  </si>
  <si>
    <t>c) przedstawia rolę nieorganicznych i organicznych składników pokarmowych w odżywianiu człowieka, w szczególności białek pełnowartościowych i niepełnowartościowych, NNKT, błonnika, witamin,</t>
  </si>
  <si>
    <t>d) przedstawia związek budowy odcinków przewodu pokarmowego człowieka z pełnioną przez nie funkcją,</t>
  </si>
  <si>
    <t>e) przedstawia rolę wydzielin gruczołów i komórek gruczołowych w obróbce pokarmu,</t>
  </si>
  <si>
    <t>g) wyjaśnia rolę mikrobiomu układu pokarmowego w funkcjonowaniu organizmu,</t>
  </si>
  <si>
    <t>h) przedstawia proces wchłaniania poszczególnych produktów trawienia składników pokarmowych w przewodzie pokarmowym człowieka,</t>
  </si>
  <si>
    <t>i) przedstawia rolę wątroby w przemianach substancji wchłoniętych w przewodzie pokarmowym,</t>
  </si>
  <si>
    <t>j) przedstawia rolę ośrodka głodu i sytości w przyjmowaniu pokarmu przez człowieka,</t>
  </si>
  <si>
    <t>k) przedstawia zasady racjonalnego żywienia człowieka,</t>
  </si>
  <si>
    <t>l) przedstawia zaburzenia odżywiania (anoreksja, bulimia) i przewiduje ich skutki zdrowotne,</t>
  </si>
  <si>
    <t>2) Odporność. Zdający:</t>
  </si>
  <si>
    <t>a) rozróżnia odporność wrodzoną (nieswoistą) i nabytą (swoistą) oraz komórkową i humoralną,</t>
  </si>
  <si>
    <t>b) opisuje sposoby nabywania odporności swoistej (czynny i bierny),</t>
  </si>
  <si>
    <t>c) przedstawia narządy i komórki układu odpornościowego człowieka,</t>
  </si>
  <si>
    <t>d) przedstawia rolę mediatorów układu odpornościowego w reakcji odpornościowej (białka ostrej fazy, cytokiny),</t>
  </si>
  <si>
    <t>e) wyjaśnia, na czym polega zgodność tkankowa i przedstawia jej znaczenie w transplantologii,</t>
  </si>
  <si>
    <t>f) wyjaśnia istotę konfliktu serologicznego i przedstawia znaczenie podawania przeciwciał anty-Rh,</t>
  </si>
  <si>
    <t>g) analizuje zaburzenia funkcjonowania układu odpornościowego (nadmierna i osłabiona odpowiedź immunologiczna) oraz podaje sytuacje wymagające immunosupresji (przeszczepy, alergie, choroby autoimmunologiczne).</t>
  </si>
  <si>
    <t>3) Wymiana gazowa i krążenie. Zdający:</t>
  </si>
  <si>
    <t>a) przedstawia warunki umożliwiające i ułatwiające dyfuzję gazów przez powierzchnie wymiany gazowej,</t>
  </si>
  <si>
    <t>b) wykazuje związek lokalizacji (wewnętrzna i zewnętrzna) i budowy powierzchni wymiany gazowej ze środowiskiem życia,</t>
  </si>
  <si>
    <t>c) podaje przykłady narządów wymiany gazowej, wskazując grupy zwierząt, u których występują,</t>
  </si>
  <si>
    <t>d) porównuje, określając tendencje ewolucyjne, budowę płuc gromad kręgowców,</t>
  </si>
  <si>
    <t>e) wyjaśnia mechanizm wymiany gazowej w skrzelach, uwzględniając mechanizm przeciwprądowy,</t>
  </si>
  <si>
    <t>f) wyjaśnia mechanizm wentylacji płuc u płazów, gadów, ptaków i ssaków,</t>
  </si>
  <si>
    <t>g) wykazuje związek między budową i funkcją elementów układu oddechowego człowieka,</t>
  </si>
  <si>
    <t>i) analizuje wpływ czynników zewnętrznych na funkcjonowanie układu oddechowego (tlenek węgla, pyłowe zanieczyszczenie powietrza, dym tytoniowy, smog),</t>
  </si>
  <si>
    <t>j) przedstawia znaczenie badań diagnostycznych w profilaktyce chorób układu oddechowego (RTG klatki piersiowej, spirometria, bronchoskopia),</t>
  </si>
  <si>
    <t>k) przedstawia rolę krwi w transporcie gazów oddechowych,</t>
  </si>
  <si>
    <t>l) wyjaśnia na podstawie schematu proces krzepnięcia krwi,</t>
  </si>
  <si>
    <t>m) przedstawia rodzaje układów krążenia u zwierząt (otwarte, zamknięte) oraz wykazuje związek między budową układu krążenia i jego funkcją u poznanych grup zwierząt,</t>
  </si>
  <si>
    <t>n) wykazuje związek między budową i funkcją naczyń krwionośnych,</t>
  </si>
  <si>
    <t>o) porównuje, określając tendencje ewolucyjne, budowę serc gromad kręgowców,</t>
  </si>
  <si>
    <t>p) przedstawia budowę serca człowieka oraz krążenie krwi w obiegu płucnym i ustrojowym,</t>
  </si>
  <si>
    <t>q) przedstawia automatyzm pracy serca,</t>
  </si>
  <si>
    <t>s) przedstawia funkcje elementów układu limfatycznego i przedstawia rolę limfy.</t>
  </si>
  <si>
    <t>4) Wydalanie i osmoregulacja. Zdający:</t>
  </si>
  <si>
    <t>a) wykazuje konieczność regulacji osmotycznej u zwierząt żyjących w różnych środowiskach,</t>
  </si>
  <si>
    <t>b) przedstawia istotę procesu wydalania oraz wymienia substancje, które są wydalane z organizmu,</t>
  </si>
  <si>
    <t>c) wykazuje związek między środowiskiem życia zwierząt i rodzajem wydalanego azotowego produktu przemiany materii,</t>
  </si>
  <si>
    <t>d) przedstawia układy wydalnicze zwierząt i określa tendencje ewolucyjne w budowie kanalików wydalniczych,</t>
  </si>
  <si>
    <t>f) przedstawia związek między budową i funkcją narządów układu moczowego człowieka,</t>
  </si>
  <si>
    <t>g) przedstawia proces tworzenia moczu u człowieka oraz wyjaśnia znaczenie regulacji hormonalnej w tym procesie,</t>
  </si>
  <si>
    <t>i) przedstawia dializę jako metodę postępowania medycznego przy niewydolności nerek.</t>
  </si>
  <si>
    <t>5) Regulacja hormonalna. Zdający:</t>
  </si>
  <si>
    <t>a) przedstawia chemiczne zróżnicowanie cząsteczek sygnałowych występujących u zwierząt,</t>
  </si>
  <si>
    <t>b) wyjaśnia, w jaki sposób hormony steroidowe i niesteroidowe (pochodne aminokwasów i peptydowe) regulują czynności komórek docelowych,</t>
  </si>
  <si>
    <t>c) podaje lokalizacje gruczołów dokrewnych człowieka i wymienia hormony przez nie produkowane,</t>
  </si>
  <si>
    <t>d) wyjaśnia, w jaki sposób koordynowana jest aktywność układów hormonalnego i nerwowego (nadrzędna rola podwzgórza i przysadki),</t>
  </si>
  <si>
    <t>f) przedstawia antagonistyczne działanie hormonów na przykładzie regulacji poziomu glukozy i wapnia we krwi,</t>
  </si>
  <si>
    <t>g) wyjaśnia rolę hormonów w reakcji na stres u człowieka,</t>
  </si>
  <si>
    <t>i) przedstawia rolę hormonów tkankowych na przykładzie gastryny, erytropoetyny i histaminy,</t>
  </si>
  <si>
    <t>j) określa skutki niedoczynności i nadczynności gruczołów dokrewnych.</t>
  </si>
  <si>
    <t>6) Regulacja nerwowa. Zdający:</t>
  </si>
  <si>
    <t>a) analizuje budowę układu nerwowego zwierząt bezkręgowych, wykazując związek między rozwojem tego układu i złożonością budowy zwierzęcia,</t>
  </si>
  <si>
    <t>b) przedstawia tendencje zmian w budowie mózgu kręgowców,</t>
  </si>
  <si>
    <t>c) wyjaśnia istotę powstawania i przewodzenia impulsu nerwowego; wykazuje związek między budową neuronu a przewodzeniem impulsu nerwowego,</t>
  </si>
  <si>
    <t>d) przedstawia działanie synapsy chemicznej, uwzględniając rolę przekaźników chemicznych; podaje przykłady tych neuroprzekaźników,</t>
  </si>
  <si>
    <t>e) przedstawia drogę impulsu nerwowego w łuku odruchowym,</t>
  </si>
  <si>
    <t>f) porównuje rodzaje odruchów i przedstawia rolę odruchów warunkowych w procesie uczenia się,</t>
  </si>
  <si>
    <t>g) przedstawia budowę i funkcje mózgu, rdzenia kręgowego i nerwów człowieka,</t>
  </si>
  <si>
    <t>h) przedstawia rolę autonomicznego układu nerwowego w utrzymaniu homeostazy oraz podaje lokalizacje ośrodków tego układu,</t>
  </si>
  <si>
    <t>i) wyróżnia rodzaje receptorów u zwierząt ze względu na rodzaj odbieranego bodźca,</t>
  </si>
  <si>
    <t>j) wykazuje związek pomiędzy lokalizacją receptorów w organizmie człowieka a pełnioną funkcją,</t>
  </si>
  <si>
    <t>l) przedstawia budowę i rolę zmysłu smaku i węchu,</t>
  </si>
  <si>
    <t>m) wykazuje biologiczne znaczenie snu,</t>
  </si>
  <si>
    <t>n) wyjaśnia wpływ substancji psychoaktywnych, w tym dopalaczy, na funkcjonowanie organizmu,</t>
  </si>
  <si>
    <t>7) Poruszanie się. Zdający:</t>
  </si>
  <si>
    <t>a) przedstawia związek między środowiskiem życia a sposobem poruszania się,</t>
  </si>
  <si>
    <t>b) rozróżnia rodzaje ruchu zwierząt (rzęskowy, mięśniowy),</t>
  </si>
  <si>
    <t>c) analizuje współdziałanie mięśni z różnymi typami szkieletu (hydrauliczny, zewnętrzny, wewnętrzny),</t>
  </si>
  <si>
    <t>d) analizuje budowę szkieletu wewnętrznego (na schemacie, modelu, fotografii) jako wyraz adaptacji do środowiska i trybu życia,</t>
  </si>
  <si>
    <t>e) opisuje współdziałanie mięśni, ścięgien, stawów i kości w ruchu człowieka;</t>
  </si>
  <si>
    <t>f) przedstawia budowę mięśnia szkieletowego (filamenty aktynowe i miozynowe, miofibrylla, włókno mięśniowe, brzusiec mięśnia),</t>
  </si>
  <si>
    <t>g) wyjaśnia, na podstawie schematu, molekularny mechanizm skurczu mięśnia,</t>
  </si>
  <si>
    <t>h) przedstawia sposoby pozyskiwania ATP niezbędnego do skurczu mięśnia,</t>
  </si>
  <si>
    <t>i) wykazuje znaczenie skurczu tężcowego w funkcjonowaniu układu ruchu,</t>
  </si>
  <si>
    <t>j) przedstawia antagonizm i współdziałanie mięśni w wykonywaniu ruchów,</t>
  </si>
  <si>
    <t>k) rozpoznaje rodzaje kości ze względu na ich kształt (długie, krótkie, płaskie, różnokształtne),</t>
  </si>
  <si>
    <t>l) rozpoznaje (na modelu, schemacie, rysunku) rodzaje połączeń kości i określa ich funkcje,</t>
  </si>
  <si>
    <t>m) rozpoznaje (na modelu, schemacie, rysunku) kości szkieletu osiowego, obręczy i kończyn człowieka,</t>
  </si>
  <si>
    <t>o) przedstawia wpływ substancji stosowanych w dopingu na organizm człowieka.</t>
  </si>
  <si>
    <t>8) Pokrycie ciała i termoregulacja. Zdający:</t>
  </si>
  <si>
    <t>a) przedstawia różne rodzaje pokrycia ciała zwierząt i podaje ich funkcje,</t>
  </si>
  <si>
    <t>b) wykazuje związek między budową i funkcją skóry kręgowców,</t>
  </si>
  <si>
    <t>c) przedstawia przykłady sposobów regulacji temperatury ciała u zwierząt endotermicznych oraz ektotermicznych,</t>
  </si>
  <si>
    <t>d) przedstawia znaczenie estywacji (snu letniego) i hibernacji (snu zimowego) w funkcjonowaniu zwierząt,</t>
  </si>
  <si>
    <t>e) przedstawia rolę skóry w syntezie prowitaminy D; wykazuje związek nadmiernej ekspozycji na promieniowanie UV z procesem starzenia się skóry oraz zwiększonym ryzykiem wystąpienia chorób i zmian skórnych.</t>
  </si>
  <si>
    <t>9) Rozmnażanie i rozwój. Zdający:</t>
  </si>
  <si>
    <t>a) porównuje bezpłciowe i płciowe rozmnażanie zwierząt w aspekcie zmienności genetycznej,</t>
  </si>
  <si>
    <t>b) przedstawia na przykładzie wybranych grup zwierząt sposoby rozmnażania bezpłciowego,</t>
  </si>
  <si>
    <t>c) przedstawia istotę rozmnażania płciowego,</t>
  </si>
  <si>
    <t>d) rozróżnia zapłodnienie zewnętrzne i wewnętrzne, jajorodność, jajożyworodność i żyworodność oraz podaje przykłady grup zwierząt, u których występuje,</t>
  </si>
  <si>
    <t>e) wykazuje związek budowy jaja ze środowiskiem życia,</t>
  </si>
  <si>
    <t>f) wykazuje związek ilości żółtka w jaju z typem rozwoju u zwierząt,</t>
  </si>
  <si>
    <t>g) analizuje na podstawie schematu cykle rozwojowe zwierząt pasożytniczych; rozróżnia żywicieli pośrednich i ostatecznych,</t>
  </si>
  <si>
    <t>h) rozróżnia rozwój prosty i złożony oraz podaje przykłady zwierząt, u których występuje,</t>
  </si>
  <si>
    <t>i) porównuje przeobrażenie zupełne i niezupełne u owadów, uwzględniając rolę poczwarki w cyklu rozwojowym,</t>
  </si>
  <si>
    <t>j) wykazuje rolę hormonów (juwenilny i ekdyzon) w procesie przeobrażenia u owadów,</t>
  </si>
  <si>
    <t>k) porównuje na podstawie schematów etapy rozwoju zarodkowego zwierząt pierwoustych i wtóroustych,</t>
  </si>
  <si>
    <t>l) przedstawia rolę błon płodowych w rozwoju zarodkowym owodniowców,</t>
  </si>
  <si>
    <t>m) przedstawia budowę i funkcje narządów układu rozrodczego męskiego i żeńskiego człowieka,</t>
  </si>
  <si>
    <t>n) analizuje proces gametogenezy u człowieka i wskazuje podobieństwa oraz różnice w przebiegu powstawania gamet męskich i żeńskich,</t>
  </si>
  <si>
    <t>o) przedstawia przebieg cyklu menstruacyjnego, z uwzględnieniem działania hormonów przysadkowych i jajnikowych w jego regulacji,</t>
  </si>
  <si>
    <t>p) przedstawia rolę syntetycznych hormonów (progesteronu i estrogenów) w regulacji cyklu menstruacyjnego,</t>
  </si>
  <si>
    <t>q) przedstawia przebieg ciąży z uwzględnieniem funkcji łożyska; analizuje wpływ czynników wewnętrznych i zewnętrznych na przebieg ciąży; wyjaśnia istotę i znaczenie badań prenatalnych,</t>
  </si>
  <si>
    <t>r) przedstawia etapy ontogenezy człowieka, uwzględniając skutki wydłużającego się okresu starości.</t>
  </si>
  <si>
    <t>1. Wirusy – pasożyty molekularne. Zdający:</t>
  </si>
  <si>
    <t>1) przedstawia budowę wirusów jako bezkomórkowych form infekcyjnych;</t>
  </si>
  <si>
    <t>2) przedstawia różnorodność morfologiczną i genetyczną wirusów;</t>
  </si>
  <si>
    <t>3) wykazuje związek budowy wirusów ze sposobem infekowania komórek;</t>
  </si>
  <si>
    <t>4) porównuje cykle infekcyjne wirusów (lityczny i lizogeniczny);</t>
  </si>
  <si>
    <t>5) wyjaśnia mechanizm odwrotnej transkrypcji i jego znaczenie w namnażaniu retrowirusów;</t>
  </si>
  <si>
    <t>7) przedstawia drogi rozprzestrzeniania się chorób wirusowych zwierząt (nosówka, wścieklizna, pryszczyca) i roślin (mozaika tytoniowa, smugowatość ziemniaka) oraz ich skutki;</t>
  </si>
  <si>
    <t>8) przedstawia znaczenie wirusów w przyrodzie i dla człowieka.</t>
  </si>
  <si>
    <t>2. Wiroidy i priony – swoiste czynniki infekcyjne. Zdający:</t>
  </si>
  <si>
    <t>1) przedstawia wiroidy jako jednoniciowe koliste cząsteczki RNA infekujące rośliny;</t>
  </si>
  <si>
    <t>XIII. Ekspresja informacji genetycznej. Zdający:</t>
  </si>
  <si>
    <t>1) porównuje genom komórki prokariotycznej i eukariotycznej;</t>
  </si>
  <si>
    <t>2) porównuje strukturę genu organizmu prokariotycznego i eukariotycznego;</t>
  </si>
  <si>
    <t>3) opisuje proces transkrypcji z uwzględnieniem roli polimerazy RNA;</t>
  </si>
  <si>
    <t>4) opisuje proces obróbki potranskrypcyjnej u organizmów eukariotycznych;</t>
  </si>
  <si>
    <t>5) przedstawia cechy kodu genetycznego;</t>
  </si>
  <si>
    <t>7) porównuje przebieg ekspresji informacji genetycznej w komórce prokariotycznej i eukariotycznej;</t>
  </si>
  <si>
    <t>8) przedstawia na przykładzie operonu laktozowego i tryptofanowego regulację ekspresji informacji genetycznej u organizmów prokariotycznych;</t>
  </si>
  <si>
    <t>9) przedstawia istotę regulacji ekspresji genów u organizmów eukariotycznych.</t>
  </si>
  <si>
    <t>XIV. Genetyka klasyczna.</t>
  </si>
  <si>
    <t>1. Dziedziczenie cech. Zdający:</t>
  </si>
  <si>
    <t>1) wykazuje na podstawie opisu wyników badań Hammerlinga, Griffitha, Avery’ego, Hershey’a i Chase’a znaczenie jądra komórkowego i DNA w przekazywaniu informacji genetycznej;</t>
  </si>
  <si>
    <t>2) przedstawia znaczenie badań Mendla w odkryciu podstawowych praw dziedziczenia cech;</t>
  </si>
  <si>
    <t>3) zapisuje i analizuje krzyżówki (w tym krzyżówki testowe) oraz określa prawdopodobieństwo wystąpienia określonych genotypów i fenotypów oraz stosunek fenotypowy w pokoleniach potomnych, w tym cech warunkowanych przez allele wielokrotne;</t>
  </si>
  <si>
    <t>4) przedstawia dziedziczenie jednogenowe, dwugenowe i wielogenowe (dominacja pełna, dominacja niepełna, kodominacja, współdziałanie dwóch lub większej liczby genów);</t>
  </si>
  <si>
    <t>5) przedstawia główne założenia chromosomowej teorii dziedziczności Morgana;</t>
  </si>
  <si>
    <t>6) analizuje dziedziczenie cech sprzężonych; oblicza odległość między genami; na podstawie odległości między genami określa kolejność ich ułożenia na chromosomie;</t>
  </si>
  <si>
    <t>7) wyjaśnia istotę dziedziczenia pozajądrowego;</t>
  </si>
  <si>
    <t>8) przedstawia determinację oraz dziedziczenie płci;</t>
  </si>
  <si>
    <t>9) przedstawia dziedziczenie cech sprzężonych z płcią;</t>
  </si>
  <si>
    <t>10) analizuje rodowody i na ich podstawie ustala sposób dziedziczenia danej cechy.</t>
  </si>
  <si>
    <t>2. Zmienność organizmów. Zdający:</t>
  </si>
  <si>
    <t>1) opisuje zmienność jako różnorodność fenotypową osobników w populacji;</t>
  </si>
  <si>
    <t>3) wyjaśnia na przykładach wpływ czynników środowiska na plastyczność fenotypów;</t>
  </si>
  <si>
    <t>4) rozróżnia ciągłą i nieciągłą zmienność cechy; wyjaśnia genetyczne podłoże tych zmienności;</t>
  </si>
  <si>
    <t>5) przedstawia źródła zmienności rekombinacyjnej;</t>
  </si>
  <si>
    <t>6) przedstawia rodzaje mutacji genowych oraz określa ich skutki;</t>
  </si>
  <si>
    <t>7) przedstawia rodzaje aberracji chromosomowych (strukturalnych i liczbowych) oraz określa ich skutki;</t>
  </si>
  <si>
    <t>9) wykazuje związek pomiędzy narażeniem organizmu na działanie czynników mutagennych (fizycznych, chemicznych, biologicznych) a zwiększonym ryzykiem wystąpienia chorób;</t>
  </si>
  <si>
    <t>10) przedstawia transformację nowotworową komórek jako następstwo mutacji w obrębie genów kodujących białka regulujące cykl komórkowy oraz odpowiedzialnych za naprawę DNA.</t>
  </si>
  <si>
    <t>XV. Biotechnologia. Podstawy inżynierii genetycznej. Zdający:</t>
  </si>
  <si>
    <t>1) rozróżnia biotechnologię tradycyjną i molekularną;</t>
  </si>
  <si>
    <t>2) przedstawia współczesne zastosowania metod biotechnologii tradycyjnej w przemyśle farmaceutycznym, spożywczym, rolnictwie, biodegradacji i oczyszczaniu ścieków;</t>
  </si>
  <si>
    <t>3) przedstawia narzędzia wykorzystywane w biotechnologii molekularnej (enzymy: polimerazy, ligazy i enzymy restrykcyjne) i określa ich zastosowania;</t>
  </si>
  <si>
    <t>5) przedstawia zastosowania wybranych technik inżynierii genetycznej w medycynie sądowej, kryminalistyce, diagnostyce chorób;</t>
  </si>
  <si>
    <t>6) wyjaśnia, czym jest organizm transgeniczny i GMO; przedstawia sposoby otrzymywania organizmów transgenicznych;</t>
  </si>
  <si>
    <t>7) przedstawia potencjalne korzyści i zagrożenia wynikające z zastosowania organizmów modyfikowanych genetycznie w rolnictwie, przemyśle, medycynie i badaniach naukowych; podaje przykłady produktów otrzymanych z wykorzystaniem modyfikowanych genetycznie organizmów;</t>
  </si>
  <si>
    <t>8) opisuje klonowanie organizmów metodą transferu jąder komórkowych i metodą rozdziału komórek zarodka na wczesnych etapach jego rozwoju oraz przedstawia zastosowania tych metod;</t>
  </si>
  <si>
    <t>9) przedstawia zastosowania biotechnologii molekularnej w badaniach ewolucyjnych i systematyce organizmów;</t>
  </si>
  <si>
    <t>10) przedstawia sposoby otrzymywania i pozyskiwania komórek macierzystych oraz ich zastosowania w medycynie;</t>
  </si>
  <si>
    <t>11) przedstawia sytuacje, w których zasadne jest korzystanie z poradnictwa genetycznego;</t>
  </si>
  <si>
    <t>12) wyjaśnia istotę terapii genowej;</t>
  </si>
  <si>
    <t>14) dyskutuje o problemach społecznych i etycznych związanych z rozwojem inżynierii genetycznej oraz formułuje własne opinie w tym zakresie.</t>
  </si>
  <si>
    <t>XVI. Ewolucja. Zdający:</t>
  </si>
  <si>
    <t>1) przedstawia historię myśli ewolucyjnej;</t>
  </si>
  <si>
    <t>2) przedstawia podstawowe źródła wiedzy o mechanizmach i przebiegu ewolucji;</t>
  </si>
  <si>
    <t>3) określa pokrewieństwo ewolucyjne gatunków na podstawie analizy drzewa filogenetycznego;</t>
  </si>
  <si>
    <t>4) przedstawia rodzaje zmienności i wykazuje znaczenie zmienności genetycznej w procesie ewolucji;</t>
  </si>
  <si>
    <t>5) wyjaśnia mechanizm działania doboru naturalnego i przedstawia jego rodzaje (stabilizujący, kierunkowy i różnicujący);</t>
  </si>
  <si>
    <t>6) wykazuje, że dzięki doborowi naturalnemu organizmy zyskują nowe cechy adaptacyjne;</t>
  </si>
  <si>
    <t>7) określa warunki, w jakich zachodzi dryf genetyczny;</t>
  </si>
  <si>
    <t>8) przedstawia przyczyny zmian częstości alleli w populacji;</t>
  </si>
  <si>
    <t>9) przedstawia założenia prawa Hardy’ego-Weinberga;</t>
  </si>
  <si>
    <t>10) stosuje równanie Hardy’ego-Weinberga do obliczenia częstości alleli, genotypów i fenotypów w populacji;</t>
  </si>
  <si>
    <t>11) wyjaśnia, dlaczego mimo działania doboru naturalnego w populacji ludzkiej utrzymują się allele warunkujące choroby genetyczne;</t>
  </si>
  <si>
    <t>12) przedstawia gatunek jako izolowaną pulę genową;</t>
  </si>
  <si>
    <t>13) przedstawia mechanizm powstawania gatunków wskutek specjacji allopatrycznej i sympatrycznej;</t>
  </si>
  <si>
    <t>14) opisuje warunki, w jakich zachodzi radiacja adaptacyjna oraz ewolucja zbieżna;</t>
  </si>
  <si>
    <t>15) rozpoznaje, na podstawie opisu, schematu, rysunku, konwergencję i dywergencję;</t>
  </si>
  <si>
    <t>16) przedstawia hipotezy wyjaśniające najważniejsze etapy biogenezy;</t>
  </si>
  <si>
    <t>17) porządkuje chronologicznie wydarzenia z historii życia na Ziemi; wykazuje, że zmiany warunków środowiskowych miały wpływ na przebieg ewolucji;</t>
  </si>
  <si>
    <t>18) porządkuje chronologicznie formy kopalne człowiekowatych wskazując na ich cechy charakterystyczne;</t>
  </si>
  <si>
    <t>19) określa pokrewieństwo człowieka z innymi zwierzętami na podstawie analizy drzewa rodowego;</t>
  </si>
  <si>
    <t>20) przedstawia podobieństwa między człowiekiem a innymi naczelnymi; przedstawia cechy odróżniające człowieka od małp człekokształtnych;</t>
  </si>
  <si>
    <t>21) analizuje różnorodne źródła informacji dotyczące ewolucji człowieka i przedstawia tendencje zmian ewolucyjnych.</t>
  </si>
  <si>
    <t>XVII. Ekologia.</t>
  </si>
  <si>
    <t>1. Ekologia organizmów. Zdający:</t>
  </si>
  <si>
    <t>1) rozróżnia czynniki biotyczne i abiotyczne oddziałujące na organizmy;</t>
  </si>
  <si>
    <t>2) przedstawia elementy niszy ekologicznej organizmu; rozróżnia niszę ekologiczną od siedliska;</t>
  </si>
  <si>
    <t>4) wykazuje znaczenie organizmów o wąskim zakresie tolerancji ekologicznej w bioindykacji;</t>
  </si>
  <si>
    <t>6) przedstawia adaptacje roślin różnych form ekologicznych do siedlisk życia.</t>
  </si>
  <si>
    <t>2. Ekologia populacji. Zdający:</t>
  </si>
  <si>
    <t>1) przedstawia istotę teorii metapopulacji oraz określa znaczenie migracji w przepływie genów dla przetrwania gatunku w środowisku;</t>
  </si>
  <si>
    <t>3) przewiduje zmiany liczebności populacji, dysponując danymi o jej liczebności, rozrodczości, śmiertelności i migracjach osobników;</t>
  </si>
  <si>
    <t>4) opisuje modele wzrostu liczebności populacji.</t>
  </si>
  <si>
    <t>3. Ekologia ekosystemu. Ochrona i gospodarka ekosystemami. Zdający:</t>
  </si>
  <si>
    <t>1) wyjaśnia znaczenie zależności nieantagonistycznych (mutualizm obligatoryjny i fakultatywny, komensalizm) w ekosystemie i podaje ich przykłady;</t>
  </si>
  <si>
    <t>2) przedstawia skutki konkurencji wewnątrzgatunkowej i międzygatunkowej;</t>
  </si>
  <si>
    <t>3) planuje i przeprowadza doświadczenie wykazujące oddziaływania antagonistyczne między osobnikami wybranych gatunków;</t>
  </si>
  <si>
    <t>4) wyjaśnia zmiany liczebności populacji w układzie zjadający i zjadany;</t>
  </si>
  <si>
    <t>5) przedstawia adaptacje drapieżników, pasożytów i roślinożerców do zdobywania pokarmu;</t>
  </si>
  <si>
    <t>6) przedstawia adaptacje obronne ofiar drapieżników, żywicieli pasożytów oraz zjadanych roślin;</t>
  </si>
  <si>
    <t>7) określa zależności pokarmowe w ekosystemie na podstawie analizy fragmentów sieci pokarmowych; przedstawia zależności pokarmowe w biocenozie w postaci łańcuchów pokarmowych;</t>
  </si>
  <si>
    <t>8) wyjaśnia przepływ energii i obieg materii w ekosystemie;</t>
  </si>
  <si>
    <t>10) przedstawia sukcesję jako proces przemiany ekosystemu w czasie skutkujący bogaceniem się układu w węgiel i azot oraz zmianą składu gatunkowego; rozróżnia sukcesję pierwotną i wtórną.</t>
  </si>
  <si>
    <t>XVIII. Różnorodność biologiczna, jej zagrożenia i ochrona. Zdający:</t>
  </si>
  <si>
    <t>1) przedstawia typy różnorodności biologicznej: genetyczną, gatunkową i ekosystemową;</t>
  </si>
  <si>
    <t>2) wymienia główne czynniki geograficzne kształtujące różnorodność gatunkową i ekosystemową Ziemi (klimat, ukształtowanie powierzchni); podaje przykłady miejsc charakteryzujących się szczególnym bogactwem gatunkowym; podaje przykłady endemitów jako gatunków unikatowych dla danego miejsca regionu; wykazuje związek pomiędzy rozmieszczeniem biomów a warunkami klimatycznymi na kuli ziemskiej;</t>
  </si>
  <si>
    <t>3) przedstawia wpływ zlodowaceń na rozmieszczenie gatunków; podaje przykłady gatunków reliktowych jako dowód ewolucji świata żywego;</t>
  </si>
  <si>
    <t>4) wykazuje wpływ działalności człowieka (intensyfikacji rolnictwa, urbanizacji, industrializacji, rozwoju komunikacji i turystyki) na różnorodność biologiczną;</t>
  </si>
  <si>
    <t>5) wyjaśnia znaczenie restytucji i reintrodukcji gatunków dla zachowania różnorodności biologicznej; podaje przykłady restytuowanych gatunków;</t>
  </si>
  <si>
    <t>6) uzasadnia konieczność zachowania tradycyjnych odmian roślin i tradycyjnych ras zwierząt dla zachowania różnorodności genetycznej;</t>
  </si>
  <si>
    <t>7) uzasadnia konieczność stosowania różnych form ochrony przyrody, w tym Natura 2000;</t>
  </si>
  <si>
    <t>9) przedstawia istotę zrównoważonego rozwoju.</t>
  </si>
  <si>
    <t>I.</t>
  </si>
  <si>
    <t>1.</t>
  </si>
  <si>
    <t>1)</t>
  </si>
  <si>
    <t>2)</t>
  </si>
  <si>
    <t>3)</t>
  </si>
  <si>
    <t>2.</t>
  </si>
  <si>
    <t>4)</t>
  </si>
  <si>
    <t>II.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</si>
  <si>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</si>
  <si>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</si>
  <si>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</si>
  <si>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</si>
  <si>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</si>
  <si>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</si>
  <si>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</si>
  <si>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</si>
  <si>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</si>
  <si>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</si>
  <si>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III.</t>
  </si>
  <si>
    <t>3.</t>
  </si>
  <si>
    <t>4.</t>
  </si>
  <si>
    <t>5.</t>
  </si>
  <si>
    <t>IV.</t>
  </si>
  <si>
    <t>V.</t>
  </si>
  <si>
    <t>VI.</t>
  </si>
  <si>
    <t>VII.</t>
  </si>
  <si>
    <t>VIII.</t>
  </si>
  <si>
    <t>IX.</t>
  </si>
  <si>
    <t>6.</t>
  </si>
  <si>
    <t>7.</t>
  </si>
  <si>
    <t>X.</t>
  </si>
  <si>
    <t>XI.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</si>
  <si>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</si>
  <si>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</si>
  <si>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</si>
  <si>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</si>
  <si>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</si>
  <si>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</si>
  <si>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</si>
  <si>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</si>
  <si>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</si>
  <si>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</si>
  <si>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</si>
  <si>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</si>
  <si>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</si>
  <si>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</si>
  <si>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</si>
  <si>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</si>
  <si>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</si>
  <si>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</si>
  <si>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</si>
  <si>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XII.</t>
  </si>
  <si>
    <t>XIII.</t>
  </si>
  <si>
    <t>XIV.</t>
  </si>
  <si>
    <t>XV.</t>
  </si>
  <si>
    <t>XVI.</t>
  </si>
  <si>
    <t>15)</t>
  </si>
  <si>
    <t>16)</t>
  </si>
  <si>
    <t>17)</t>
  </si>
  <si>
    <t>18)</t>
  </si>
  <si>
    <t>19)</t>
  </si>
  <si>
    <t>20)</t>
  </si>
  <si>
    <t>21)</t>
  </si>
  <si>
    <t>XVII.</t>
  </si>
  <si>
    <t>XVIII.</t>
  </si>
  <si>
    <t>Wymaganie</t>
  </si>
  <si>
    <t>Kategoria</t>
  </si>
  <si>
    <t>bez zmian</t>
  </si>
  <si>
    <t>2) opisuje priony jako białkowe czynniki infekcyjne będące przyczyną niektórych chorób degeneracyjnych OUN (choroba Creutzfeldta-Jakoba, choroba szalonych krów BSE).</t>
  </si>
  <si>
    <t>ust.</t>
  </si>
  <si>
    <t>pkt</t>
  </si>
  <si>
    <t>lit.</t>
  </si>
  <si>
    <t>dział</t>
  </si>
  <si>
    <t>ID</t>
  </si>
  <si>
    <r>
      <t xml:space="preserve">1) przedstawia budowę węglowodanów (uwzględniając wiązania glikozydowe α, β); rozróżnia monosacharydy (glukoza, fruktoza, galaktoza, ryboza, deoksyryboza), disacharydy (sacharoza, laktoza, maltoza), polisacharydy (skrobia, glikogen, celuloza, chityna) i określa znaczenie biologiczne węglowodanów, uwzględniając ich właściwości fizyczne i chemiczne; planuje oraz przeprowadza doświadczenie wykazujące obecność </t>
    </r>
    <r>
      <rPr>
        <strike/>
        <sz val="12"/>
        <color rgb="FFC00000"/>
        <rFont val="Times New Roman"/>
        <family val="1"/>
        <charset val="238"/>
      </rPr>
      <t xml:space="preserve">monosacharydów i </t>
    </r>
    <r>
      <rPr>
        <sz val="12"/>
        <color theme="1"/>
        <rFont val="Times New Roman"/>
        <family val="1"/>
        <charset val="238"/>
      </rPr>
      <t>polisacharydów w materiale biologicznym;</t>
    </r>
  </si>
  <si>
    <r>
      <t xml:space="preserve">3) przedstawia budowę lipidów (uwzględniając wiązania estrowe); rozróżnia lipidy proste i złożone, przedstawia właściwości lipidów oraz określa ich znaczenie biologiczne; </t>
    </r>
    <r>
      <rPr>
        <strike/>
        <sz val="12"/>
        <color rgb="FFC00000"/>
        <rFont val="Times New Roman"/>
        <family val="1"/>
        <charset val="238"/>
      </rPr>
      <t>planuje i przeprowadza doświadczenie wykazujące obecność lipidów w materiale biologicznym;</t>
    </r>
  </si>
  <si>
    <t>uproszczenie</t>
  </si>
  <si>
    <r>
      <t>5) wyjaśnia wpływ czynników fizyko-chemicznych (temperatury, pH, stężenia substratu) na przebieg katalizy enzymatycznej</t>
    </r>
    <r>
      <rPr>
        <sz val="12"/>
        <color rgb="FF7030A0"/>
        <rFont val="Times New Roman"/>
        <family val="1"/>
        <charset val="238"/>
      </rPr>
      <t xml:space="preserve">; </t>
    </r>
    <r>
      <rPr>
        <sz val="12"/>
        <rFont val="Times New Roman"/>
        <family val="1"/>
        <charset val="238"/>
      </rPr>
      <t>planuje i przeprowadza doświadczenie badające wpływ różnych czynników na aktywność enzymów (katalaza, proteinaza).</t>
    </r>
  </si>
  <si>
    <r>
      <t xml:space="preserve">3) </t>
    </r>
    <r>
      <rPr>
        <strike/>
        <sz val="12"/>
        <color rgb="FFC00000"/>
        <rFont val="Times New Roman"/>
        <family val="1"/>
        <charset val="238"/>
      </rPr>
      <t>ustala przynależność gatunkową organizmu, stosując właściwy klucz do oznaczania organizmów;</t>
    </r>
    <r>
      <rPr>
        <sz val="12"/>
        <color theme="1"/>
        <rFont val="Times New Roman"/>
        <family val="1"/>
        <charset val="238"/>
      </rPr>
      <t xml:space="preserve"> porządkuje hierarchicznie podstawowe rangi taksonomiczne.</t>
    </r>
  </si>
  <si>
    <r>
      <t>5) przedstawia znaczenie bakterii w przyrodzie i dla człowieka, w tym wywołujących choroby człowieka (gruźlica, tężec, borelioza</t>
    </r>
    <r>
      <rPr>
        <strike/>
        <sz val="12"/>
        <color rgb="FFC00000"/>
        <rFont val="Times New Roman"/>
        <family val="1"/>
        <charset val="238"/>
      </rPr>
      <t>, salmonelloza, kiła, rzeżączka</t>
    </r>
    <r>
      <rPr>
        <sz val="12"/>
        <color theme="1"/>
        <rFont val="Times New Roman"/>
        <family val="1"/>
        <charset val="238"/>
      </rPr>
      <t>).</t>
    </r>
  </si>
  <si>
    <r>
      <t>VI. Bakterie</t>
    </r>
    <r>
      <rPr>
        <b/>
        <strike/>
        <sz val="12"/>
        <color rgb="FFC00000"/>
        <rFont val="Times New Roman"/>
        <family val="1"/>
        <charset val="238"/>
      </rPr>
      <t xml:space="preserve"> i archeowce</t>
    </r>
    <r>
      <rPr>
        <b/>
        <sz val="12"/>
        <color theme="1"/>
        <rFont val="Times New Roman"/>
        <family val="1"/>
        <charset val="238"/>
      </rPr>
      <t>. Zdający:</t>
    </r>
  </si>
  <si>
    <t>wykreślenie</t>
  </si>
  <si>
    <r>
      <t>6) przedstawia znaczenie grzybów</t>
    </r>
    <r>
      <rPr>
        <strike/>
        <sz val="12"/>
        <color rgb="FFC00000"/>
        <rFont val="Times New Roman"/>
        <family val="1"/>
        <charset val="238"/>
      </rPr>
      <t xml:space="preserve">, w tym porostów </t>
    </r>
    <r>
      <rPr>
        <sz val="12"/>
        <rFont val="Times New Roman"/>
        <family val="1"/>
        <charset val="238"/>
      </rPr>
      <t xml:space="preserve">w przyrodzie </t>
    </r>
    <r>
      <rPr>
        <strike/>
        <sz val="12"/>
        <color rgb="FFC00000"/>
        <rFont val="Times New Roman"/>
        <family val="1"/>
        <charset val="238"/>
      </rPr>
      <t>i dla człowieka</t>
    </r>
    <r>
      <rPr>
        <sz val="12"/>
        <rFont val="Times New Roman"/>
        <family val="1"/>
        <charset val="238"/>
      </rPr>
      <t>.</t>
    </r>
  </si>
  <si>
    <r>
      <t xml:space="preserve">2) przedstawia czynności życiowe grzybów: odżywianie, oddychanie i rozmnażanie; </t>
    </r>
    <r>
      <rPr>
        <strike/>
        <sz val="12"/>
        <color rgb="FFC00000"/>
        <rFont val="Times New Roman"/>
        <family val="1"/>
        <charset val="238"/>
      </rPr>
      <t>planuje i przeprowadza doświadczenie wykazujące, że drożdże przeprowadzają fermentację alkoholową;</t>
    </r>
  </si>
  <si>
    <r>
      <t>5) przedstawia drogi zarażenia się i zasady profilaktyki chorób wywołanych przez protisty (malaria, toksoplazmoza, lamblioza</t>
    </r>
    <r>
      <rPr>
        <strike/>
        <sz val="12"/>
        <color rgb="FFC00000"/>
        <rFont val="Times New Roman"/>
        <family val="1"/>
        <charset val="238"/>
      </rPr>
      <t>, czerwonka pełzakowa, rzęsistkowica</t>
    </r>
    <r>
      <rPr>
        <sz val="12"/>
        <color theme="1"/>
        <rFont val="Times New Roman"/>
        <family val="1"/>
        <charset val="238"/>
      </rPr>
      <t>);</t>
    </r>
  </si>
  <si>
    <r>
      <t xml:space="preserve">2) przedstawia czynności życiowe protistów: odżywianie, poruszanie się, rozmnażanie, wydalanie i osmoregulację; </t>
    </r>
    <r>
      <rPr>
        <strike/>
        <sz val="12"/>
        <color rgb="FFC00000"/>
        <rFont val="Times New Roman"/>
        <family val="1"/>
        <charset val="238"/>
      </rPr>
      <t>zakłada hodowlę protistów słodkowodnych i obserwuje wybrane czynności życiowe tych protistów;</t>
    </r>
  </si>
  <si>
    <r>
      <t xml:space="preserve">2) przedstawia na przykładzie rodzimych gatunków cechy charakterystyczne mchów, </t>
    </r>
    <r>
      <rPr>
        <strike/>
        <sz val="12"/>
        <color rgb="FFC00000"/>
        <rFont val="Times New Roman"/>
        <family val="1"/>
        <charset val="238"/>
      </rPr>
      <t>widłakowych, skrzypowych,</t>
    </r>
    <r>
      <rPr>
        <sz val="12"/>
        <color theme="1"/>
        <rFont val="Times New Roman"/>
        <family val="1"/>
        <charset val="238"/>
      </rPr>
      <t xml:space="preserve"> </t>
    </r>
    <r>
      <rPr>
        <strike/>
        <sz val="12"/>
        <color rgb="FFC00000"/>
        <rFont val="Times New Roman"/>
        <family val="1"/>
        <charset val="238"/>
      </rPr>
      <t>paprociowych</t>
    </r>
    <r>
      <rPr>
        <sz val="12"/>
        <color rgb="FF7030A0"/>
        <rFont val="Times New Roman"/>
        <family val="1"/>
        <charset val="238"/>
      </rPr>
      <t>paproci</t>
    </r>
    <r>
      <rPr>
        <sz val="12"/>
        <color theme="1"/>
        <rFont val="Times New Roman"/>
        <family val="1"/>
        <charset val="238"/>
      </rPr>
      <t xml:space="preserve"> i nasiennych oraz na podstawie tych cech identyfikuje organizm jako przedstawiciela jednej z tych grup;</t>
    </r>
  </si>
  <si>
    <r>
      <t xml:space="preserve">3) rozpoznaje tkanki roślinne </t>
    </r>
    <r>
      <rPr>
        <strike/>
        <sz val="12"/>
        <color rgb="FFC00000"/>
        <rFont val="Times New Roman"/>
        <family val="1"/>
        <charset val="238"/>
      </rPr>
      <t xml:space="preserve">na preparacie mikroskopowym (w tym wykonanym samodzielnie), </t>
    </r>
    <r>
      <rPr>
        <sz val="12"/>
        <color theme="1"/>
        <rFont val="Times New Roman"/>
        <family val="1"/>
        <charset val="238"/>
      </rPr>
      <t>na schemacie, mikrofotografii, na podstawie opisu i wykazuje związek ich budowy z pełnioną funkcją;</t>
    </r>
  </si>
  <si>
    <r>
      <t xml:space="preserve">3) wykazuje związek zmian potencjału osmotycznego i potencjału wody z otwieraniem i zamykaniem szparek; </t>
    </r>
    <r>
      <rPr>
        <strike/>
        <sz val="12"/>
        <color rgb="FFC00000"/>
        <rFont val="Times New Roman"/>
        <family val="1"/>
        <charset val="238"/>
      </rPr>
      <t>planuje i przeprowadza doświadczenie porównujące zagęszczenie (mniejsze, większe) i rozmieszczenie (górna, dolna strona blaszki liściowej) aparatów szparkowych u roślin różnych siedlisk;</t>
    </r>
  </si>
  <si>
    <r>
      <t>5) opisuje wpływ suszy fizjologicznej na bilans wodny rośliny;</t>
    </r>
    <r>
      <rPr>
        <sz val="12"/>
        <color rgb="FF7030A0"/>
        <rFont val="Times New Roman"/>
        <family val="1"/>
        <charset val="238"/>
      </rPr>
      <t xml:space="preserve"> </t>
    </r>
    <r>
      <rPr>
        <strike/>
        <sz val="12"/>
        <color rgb="FFC00000"/>
        <rFont val="Times New Roman"/>
        <family val="1"/>
        <charset val="238"/>
      </rPr>
      <t>planuje i przeprowadza doświadczenie określające wpływ stężenia roztworu glebowego na pobieranie wody przez rośliny;</t>
    </r>
  </si>
  <si>
    <r>
      <t>1) wykazuje, porównując na podstawie schematów, przemianę pokoleń mchów, paproci</t>
    </r>
    <r>
      <rPr>
        <strike/>
        <sz val="12"/>
        <color rgb="FFC00000"/>
        <rFont val="Times New Roman"/>
        <family val="1"/>
        <charset val="238"/>
      </rPr>
      <t>paprociowych</t>
    </r>
    <r>
      <rPr>
        <sz val="12"/>
        <color theme="1"/>
        <rFont val="Times New Roman"/>
        <family val="1"/>
        <charset val="238"/>
      </rPr>
      <t xml:space="preserve">, </t>
    </r>
    <r>
      <rPr>
        <strike/>
        <sz val="12"/>
        <color rgb="FFC00000"/>
        <rFont val="Times New Roman"/>
        <family val="1"/>
        <charset val="238"/>
      </rPr>
      <t>widłakowych, skrzypowych,</t>
    </r>
    <r>
      <rPr>
        <sz val="12"/>
        <color theme="1"/>
        <rFont val="Times New Roman"/>
        <family val="1"/>
        <charset val="238"/>
      </rPr>
      <t xml:space="preserve"> nagonasiennych i okrytonasiennych, stopniową redukcję gametofitu;</t>
    </r>
  </si>
  <si>
    <r>
      <t xml:space="preserve">2) przedstawia wpływ czynników zewnętrznych i wewnętrznych na proces kiełkowania nasion; </t>
    </r>
    <r>
      <rPr>
        <strike/>
        <sz val="12"/>
        <color rgb="FFC00000"/>
        <rFont val="Times New Roman"/>
        <family val="1"/>
        <charset val="238"/>
      </rPr>
      <t>planuje i przeprowadza doświadczenie określające wpływ wybranych czynników (woda, temperatura, światło, dostęp do tlenu) na proces kiełkowania nasion;</t>
    </r>
  </si>
  <si>
    <r>
      <t xml:space="preserve">1) przedstawia nastie i tropizmy jako reakcje roślin na bodźce (światło, temperatura, grawitacja, bodźce mechaniczne i chemiczne); </t>
    </r>
    <r>
      <rPr>
        <strike/>
        <sz val="12"/>
        <color rgb="FFC00000"/>
        <rFont val="Times New Roman"/>
        <family val="1"/>
        <charset val="238"/>
      </rPr>
      <t>planuje i przeprowadza doświadczenie wykazujące różnice fototropizmu korzenia i pędu; planuje i przeprowadza doświadczenie wykazujące różnice geotropizmu korzenia i pędu; planuje i przeprowadza obserwację termonastii wybranych roślin;</t>
    </r>
  </si>
  <si>
    <r>
      <t xml:space="preserve">2) przedstawia rolę auksyn w ruchach wzrostowych roślin; </t>
    </r>
    <r>
      <rPr>
        <sz val="12"/>
        <rFont val="Times New Roman"/>
        <family val="1"/>
        <charset val="238"/>
      </rPr>
      <t>planuje i przeprowadza doświadczenie wykazujące rolę stożka wzrostu w dominacji wierzchołkowej u roślin.</t>
    </r>
  </si>
  <si>
    <r>
      <t xml:space="preserve">1) rozróżnia zwierzęta </t>
    </r>
    <r>
      <rPr>
        <strike/>
        <sz val="12"/>
        <color rgb="FFC00000"/>
        <rFont val="Times New Roman"/>
        <family val="1"/>
        <charset val="238"/>
      </rPr>
      <t xml:space="preserve">tkankowe i beztkankowe, </t>
    </r>
    <r>
      <rPr>
        <sz val="12"/>
        <color theme="1"/>
        <rFont val="Times New Roman"/>
        <family val="1"/>
        <charset val="238"/>
      </rPr>
      <t>dwuwarstwowe i trójwarstwowe, pierwouste i wtórouste; bezżuchwowce i żuchwowce; owodniowce i bezowodniowce; łożyskowe i bezłożyskowe; skrzelodyszne i płucodyszne; zmiennocieplne i stałocieplne; na podstawie drzewa filogenetycznego wykazuje pokrewieństwo między grupami zwierząt;</t>
    </r>
  </si>
  <si>
    <r>
      <t>6) przedstawia mechanizmy warunkujące homeostazę (termoregulacja, osmoregulacja, stałość składu płynów ustrojowych, ciśnienie krwi</t>
    </r>
    <r>
      <rPr>
        <strike/>
        <sz val="12"/>
        <color rgb="FFC00000"/>
        <rFont val="Times New Roman"/>
        <family val="1"/>
        <charset val="238"/>
      </rPr>
      <t>, rytmy dobowe i sezonowe</t>
    </r>
    <r>
      <rPr>
        <sz val="12"/>
        <color theme="1"/>
        <rFont val="Times New Roman"/>
        <family val="1"/>
        <charset val="238"/>
      </rPr>
      <t>);</t>
    </r>
  </si>
  <si>
    <r>
      <t>f) przedstawia proces trawienia poszczególnych składników pokarmowych w przewodzie pokarmowym człowieka</t>
    </r>
    <r>
      <rPr>
        <sz val="12"/>
        <color rgb="FF7030A0"/>
        <rFont val="Times New Roman"/>
        <family val="1"/>
        <charset val="238"/>
      </rPr>
      <t>;</t>
    </r>
    <r>
      <rPr>
        <sz val="12"/>
        <rFont val="Times New Roman"/>
        <family val="1"/>
        <charset val="238"/>
      </rPr>
      <t xml:space="preserve"> planuje i przeprowadza doświadczenie sprawdzające warunki trawienia skrobi,</t>
    </r>
  </si>
  <si>
    <r>
      <t>n) przedstawia znaczenie badań diagnostycznych (gastroskopia, kolonoskopia, USG</t>
    </r>
    <r>
      <rPr>
        <strike/>
        <sz val="12"/>
        <color rgb="FFC00000"/>
        <rFont val="Times New Roman"/>
        <family val="1"/>
        <charset val="238"/>
      </rPr>
      <t>, próby wątrobowe, badania krwi i kału</t>
    </r>
    <r>
      <rPr>
        <sz val="12"/>
        <color theme="1"/>
        <rFont val="Times New Roman"/>
        <family val="1"/>
        <charset val="238"/>
      </rPr>
      <t>) w profilaktyce i leczeniu chorób układu pokarmowego, w tym raka żołądka, raka jelita grubego</t>
    </r>
    <r>
      <rPr>
        <strike/>
        <sz val="12"/>
        <color rgb="FFC00000"/>
        <rFont val="Times New Roman"/>
        <family val="1"/>
        <charset val="238"/>
      </rPr>
      <t>, zespołów złego wchłaniania, choroba Crohna</t>
    </r>
    <r>
      <rPr>
        <sz val="12"/>
        <color theme="1"/>
        <rFont val="Times New Roman"/>
        <family val="1"/>
        <charset val="238"/>
      </rPr>
      <t>.</t>
    </r>
  </si>
  <si>
    <r>
      <t xml:space="preserve">m) podaje przyczyny </t>
    </r>
    <r>
      <rPr>
        <strike/>
        <sz val="12"/>
        <color rgb="FFC00000"/>
        <rFont val="Times New Roman"/>
        <family val="1"/>
        <charset val="238"/>
      </rPr>
      <t xml:space="preserve">(w tym uwarunkowania genetyczne) </t>
    </r>
    <r>
      <rPr>
        <sz val="12"/>
        <color theme="1"/>
        <rFont val="Times New Roman"/>
        <family val="1"/>
        <charset val="238"/>
      </rPr>
      <t>otyłości u człowieka oraz sposoby jej profilaktyki,</t>
    </r>
  </si>
  <si>
    <r>
      <t>h) opisuje wymianę gazową w tkankach i płucach, uwzględniając powinowactwo hemoglobiny do tlenu w różnych warunkach pH i temperatury krwi oraz ciśnienia parcjalnego tlenu w środowisku zewnętrznym</t>
    </r>
    <r>
      <rPr>
        <strike/>
        <sz val="12"/>
        <color rgb="FFC00000"/>
        <rFont val="Times New Roman"/>
        <family val="1"/>
        <charset val="238"/>
      </rPr>
      <t>; planuje i przeprowadza doświadczenie wykazujące różnice w zawartości dwutlenku węgla w powietrzu wdychanym i wydychanym</t>
    </r>
    <r>
      <rPr>
        <sz val="12"/>
        <color theme="1"/>
        <rFont val="Times New Roman"/>
        <family val="1"/>
        <charset val="238"/>
      </rPr>
      <t>,</t>
    </r>
  </si>
  <si>
    <r>
      <t>r) wykazuje związek między stylem życia i chorobami układu krążenia (miażdżyca, zawał mięśnia sercowego</t>
    </r>
    <r>
      <rPr>
        <strike/>
        <sz val="12"/>
        <color rgb="FFC00000"/>
        <rFont val="Times New Roman"/>
        <family val="1"/>
        <charset val="238"/>
      </rPr>
      <t>, choroba wieńcowa serca, nadciśnienie tętnicze, udar, żylaki</t>
    </r>
    <r>
      <rPr>
        <sz val="12"/>
        <color theme="1"/>
        <rFont val="Times New Roman"/>
        <family val="1"/>
        <charset val="238"/>
      </rPr>
      <t xml:space="preserve">); przedstawia znaczenie badań diagnostycznych w profilaktyce chorób układu krążenia (EKG, </t>
    </r>
    <r>
      <rPr>
        <strike/>
        <sz val="12"/>
        <color rgb="FFC00000"/>
        <rFont val="Times New Roman"/>
        <family val="1"/>
        <charset val="238"/>
      </rPr>
      <t xml:space="preserve">USG serca, angiokardiografia, badanie Holtera, </t>
    </r>
    <r>
      <rPr>
        <sz val="12"/>
        <color theme="1"/>
        <rFont val="Times New Roman"/>
        <family val="1"/>
        <charset val="238"/>
      </rPr>
      <t>pomiar ciśnienia tętniczego</t>
    </r>
    <r>
      <rPr>
        <strike/>
        <sz val="12"/>
        <color rgb="FFC00000"/>
        <rFont val="Times New Roman"/>
        <family val="1"/>
        <charset val="238"/>
      </rPr>
      <t>, badania krwi</t>
    </r>
    <r>
      <rPr>
        <sz val="12"/>
        <color theme="1"/>
        <rFont val="Times New Roman"/>
        <family val="1"/>
        <charset val="238"/>
      </rPr>
      <t>),</t>
    </r>
  </si>
  <si>
    <r>
      <t xml:space="preserve">h) przedstawia rolę hormonów w regulacji </t>
    </r>
    <r>
      <rPr>
        <strike/>
        <sz val="12"/>
        <color rgb="FFC00000"/>
        <rFont val="Times New Roman"/>
        <family val="1"/>
        <charset val="238"/>
      </rPr>
      <t xml:space="preserve">wzrostu, </t>
    </r>
    <r>
      <rPr>
        <sz val="12"/>
        <color theme="1"/>
        <rFont val="Times New Roman"/>
        <family val="1"/>
        <charset val="238"/>
      </rPr>
      <t xml:space="preserve">tempa metabolizmu </t>
    </r>
    <r>
      <rPr>
        <strike/>
        <sz val="12"/>
        <color rgb="FFC00000"/>
        <rFont val="Times New Roman"/>
        <family val="1"/>
        <charset val="238"/>
      </rPr>
      <t>i rytmu dobowego</t>
    </r>
    <r>
      <rPr>
        <sz val="12"/>
        <color theme="1"/>
        <rFont val="Times New Roman"/>
        <family val="1"/>
        <charset val="238"/>
      </rPr>
      <t>,</t>
    </r>
  </si>
  <si>
    <r>
      <t>k) przedstawia budowę oraz działanie oka i ucha człowieka</t>
    </r>
    <r>
      <rPr>
        <strike/>
        <sz val="12"/>
        <color rgb="FFC00000"/>
        <rFont val="Times New Roman"/>
        <family val="1"/>
        <charset val="238"/>
      </rPr>
      <t>; omawia podstawowe zasady higieny wzroku i słuchu</t>
    </r>
    <r>
      <rPr>
        <sz val="12"/>
        <rFont val="Times New Roman"/>
        <family val="1"/>
        <charset val="238"/>
      </rPr>
      <t>,</t>
    </r>
  </si>
  <si>
    <r>
      <t>o) przedstawia wybrane choroby układu nerwowego (depresja, choroba Alzheimera, choroba Parkinsona</t>
    </r>
    <r>
      <rPr>
        <strike/>
        <sz val="12"/>
        <color rgb="FFC00000"/>
        <rFont val="Times New Roman"/>
        <family val="1"/>
        <charset val="238"/>
      </rPr>
      <t>, schizofrenia</t>
    </r>
    <r>
      <rPr>
        <sz val="12"/>
        <color theme="1"/>
        <rFont val="Times New Roman"/>
        <family val="1"/>
        <charset val="238"/>
      </rPr>
      <t>) oraz znaczenie ich wczesnej diagnostyki dla ograniczenia społecznych skutków tych chorób.</t>
    </r>
  </si>
  <si>
    <r>
      <t xml:space="preserve">6) opisuje proces translacji </t>
    </r>
    <r>
      <rPr>
        <strike/>
        <sz val="12"/>
        <color rgb="FFC00000"/>
        <rFont val="Times New Roman"/>
        <family val="1"/>
        <charset val="238"/>
      </rPr>
      <t>i przedstawia znaczenie modyfikacji potranslacyjnej białek</t>
    </r>
    <r>
      <rPr>
        <sz val="12"/>
        <color theme="1"/>
        <rFont val="Times New Roman"/>
        <family val="1"/>
        <charset val="238"/>
      </rPr>
      <t>;</t>
    </r>
  </si>
  <si>
    <r>
      <t>2) przedstawia typy zmienności</t>
    </r>
    <r>
      <rPr>
        <strike/>
        <sz val="12"/>
        <color rgb="FFC00000"/>
        <rFont val="Times New Roman"/>
        <family val="1"/>
        <charset val="238"/>
      </rPr>
      <t xml:space="preserve">: środowiskowa i </t>
    </r>
    <r>
      <rPr>
        <sz val="12"/>
        <color theme="1"/>
        <rFont val="Times New Roman"/>
        <family val="1"/>
        <charset val="238"/>
      </rPr>
      <t>genetyczn</t>
    </r>
    <r>
      <rPr>
        <sz val="12"/>
        <color rgb="FF7030A0"/>
        <rFont val="Times New Roman"/>
        <family val="1"/>
        <charset val="238"/>
      </rPr>
      <t>ej</t>
    </r>
    <r>
      <rPr>
        <strike/>
        <sz val="12"/>
        <color rgb="FFC00000"/>
        <rFont val="Times New Roman"/>
        <family val="1"/>
        <charset val="238"/>
      </rPr>
      <t>a</t>
    </r>
    <r>
      <rPr>
        <sz val="12"/>
        <color theme="1"/>
        <rFont val="Times New Roman"/>
        <family val="1"/>
        <charset val="238"/>
      </rPr>
      <t xml:space="preserve"> (rekombinacyjna i mutacyjna);</t>
    </r>
  </si>
  <si>
    <r>
      <t>4) przedstawia istotę technik stosowanych w inżynierii genetycznej (hybrydyzacja DNA, analiza restrykcyjna i elektroforeza DNA, metoda PCR</t>
    </r>
    <r>
      <rPr>
        <strike/>
        <sz val="12"/>
        <color rgb="FFC00000"/>
        <rFont val="Times New Roman"/>
        <family val="1"/>
        <charset val="238"/>
      </rPr>
      <t>, sekwencjonowanie DNA</t>
    </r>
    <r>
      <rPr>
        <sz val="12"/>
        <color theme="1"/>
        <rFont val="Times New Roman"/>
        <family val="1"/>
        <charset val="238"/>
      </rPr>
      <t>);</t>
    </r>
  </si>
  <si>
    <r>
      <t xml:space="preserve">3) wyjaśnia, czym jest tolerancja ekologiczna; </t>
    </r>
    <r>
      <rPr>
        <strike/>
        <sz val="12"/>
        <color rgb="FFC00000"/>
        <rFont val="Times New Roman"/>
        <family val="1"/>
        <charset val="238"/>
      </rPr>
      <t>planuje i przeprowadza doświadczenie mające na celu zbadanie zakresu tolerancji ekologicznej w odniesieniu do wybranego czynnika środowiska;</t>
    </r>
  </si>
  <si>
    <r>
      <t>12) przedstawia znaczenie cytoszkieletu w ruchu komórek, transporcie wewnątrzkomórkowym, podziałach komórkowych oraz stabilizacji struktury komórki;</t>
    </r>
    <r>
      <rPr>
        <strike/>
        <sz val="12"/>
        <color rgb="FFC00000"/>
        <rFont val="Times New Roman"/>
        <family val="1"/>
        <charset val="238"/>
      </rPr>
      <t xml:space="preserve"> dokonuje obserwacji mikroskopowych ruchów cytoplazmy w komórkach roślinnych;</t>
    </r>
  </si>
  <si>
    <r>
      <t xml:space="preserve">7) analizuje na podstawie schematu przebieg </t>
    </r>
    <r>
      <rPr>
        <strike/>
        <sz val="12"/>
        <color rgb="FFC00000"/>
        <rFont val="Times New Roman"/>
        <family val="1"/>
        <charset val="238"/>
      </rPr>
      <t>utleniania kwasów tłuszczowych, syntezy kwasów tłuszczowych, glukoneogenezy</t>
    </r>
    <r>
      <rPr>
        <sz val="12"/>
        <color theme="1"/>
        <rFont val="Times New Roman"/>
        <family val="1"/>
        <charset val="238"/>
      </rPr>
      <t xml:space="preserve">, glikogenolizy i wykazuje związek </t>
    </r>
    <r>
      <rPr>
        <strike/>
        <sz val="12"/>
        <color rgb="FFC00000"/>
        <rFont val="Times New Roman"/>
        <family val="1"/>
        <charset val="238"/>
      </rPr>
      <t>tych procesów</t>
    </r>
    <r>
      <rPr>
        <sz val="12"/>
        <color rgb="FF7030A0"/>
        <rFont val="Times New Roman"/>
        <family val="1"/>
        <charset val="238"/>
      </rPr>
      <t>tego procesu</t>
    </r>
    <r>
      <rPr>
        <sz val="12"/>
        <color theme="1"/>
        <rFont val="Times New Roman"/>
        <family val="1"/>
        <charset val="238"/>
      </rPr>
      <t xml:space="preserve"> z pozyskiwaniem energii przez komórkę.</t>
    </r>
  </si>
  <si>
    <r>
      <t>e) wyjaśnia mechanizm sprzężenia zwrotnego ujemnego na osi podwzgórze – przysadka – gruczoł (hormony tarczycy</t>
    </r>
    <r>
      <rPr>
        <sz val="12"/>
        <rFont val="Times New Roman"/>
        <family val="1"/>
        <charset val="238"/>
      </rPr>
      <t>, kory nadnerczy i gonad</t>
    </r>
    <r>
      <rPr>
        <sz val="12"/>
        <color theme="1"/>
        <rFont val="Times New Roman"/>
        <family val="1"/>
        <charset val="238"/>
      </rPr>
      <t>),</t>
    </r>
  </si>
  <si>
    <t>8) uzasadnia konieczność współpracy międzynarodowej (CITES, Konwencja o Różnorodności Biologicznej, Agenda 21) dla ochrony różnorodności biologicznej;</t>
  </si>
  <si>
    <r>
      <t>2) przedstawia znaczenie biologiczne wybranych mikroelementów (Fe,</t>
    </r>
    <r>
      <rPr>
        <sz val="12"/>
        <color rgb="FF7030A0"/>
        <rFont val="Times New Roman"/>
        <family val="1"/>
        <charset val="238"/>
      </rPr>
      <t xml:space="preserve"> </t>
    </r>
    <r>
      <rPr>
        <strike/>
        <sz val="12"/>
        <color rgb="FF7030A0"/>
        <rFont val="Times New Roman"/>
        <family val="1"/>
        <charset val="238"/>
      </rPr>
      <t>J</t>
    </r>
    <r>
      <rPr>
        <sz val="12"/>
        <color rgb="FF7030A0"/>
        <rFont val="Times New Roman"/>
        <family val="1"/>
        <charset val="238"/>
      </rPr>
      <t>I</t>
    </r>
    <r>
      <rPr>
        <strike/>
        <sz val="12"/>
        <color rgb="FFC00000"/>
        <rFont val="Times New Roman"/>
        <family val="1"/>
        <charset val="238"/>
      </rPr>
      <t>, Cu, Co, F</t>
    </r>
    <r>
      <rPr>
        <sz val="12"/>
        <color theme="1"/>
        <rFont val="Times New Roman"/>
        <family val="1"/>
        <charset val="238"/>
      </rPr>
      <t>);</t>
    </r>
  </si>
  <si>
    <r>
      <t>6) przedstawia drogi rozprzestrzeniania się i zasady profilaktyki chorób człowieka wywoływanych przez wirusy (</t>
    </r>
    <r>
      <rPr>
        <strike/>
        <sz val="12"/>
        <color rgb="FFC00000"/>
        <rFont val="Times New Roman"/>
        <family val="1"/>
        <charset val="238"/>
      </rPr>
      <t xml:space="preserve">wścieklizna, </t>
    </r>
    <r>
      <rPr>
        <sz val="12"/>
        <color theme="1"/>
        <rFont val="Times New Roman"/>
        <family val="1"/>
        <charset val="238"/>
      </rPr>
      <t xml:space="preserve">AIDS, </t>
    </r>
    <r>
      <rPr>
        <strike/>
        <sz val="12"/>
        <color rgb="FFC00000"/>
        <rFont val="Times New Roman"/>
        <family val="1"/>
        <charset val="238"/>
      </rPr>
      <t xml:space="preserve">Heinego-Medina, </t>
    </r>
    <r>
      <rPr>
        <sz val="12"/>
        <color theme="1"/>
        <rFont val="Times New Roman"/>
        <family val="1"/>
        <charset val="238"/>
      </rPr>
      <t>schorzenia wywołane zakażeniem HPV, grypa</t>
    </r>
    <r>
      <rPr>
        <sz val="12"/>
        <rFont val="Times New Roman"/>
        <family val="1"/>
        <charset val="238"/>
      </rPr>
      <t>, odra,</t>
    </r>
    <r>
      <rPr>
        <sz val="12"/>
        <color rgb="FFC00000"/>
        <rFont val="Times New Roman"/>
        <family val="1"/>
        <charset val="238"/>
      </rPr>
      <t xml:space="preserve"> </t>
    </r>
    <r>
      <rPr>
        <strike/>
        <sz val="12"/>
        <color rgb="FFC00000"/>
        <rFont val="Times New Roman"/>
        <family val="1"/>
        <charset val="238"/>
      </rPr>
      <t xml:space="preserve">ospa, różyczka, świnka, </t>
    </r>
    <r>
      <rPr>
        <sz val="12"/>
        <color theme="1"/>
        <rFont val="Times New Roman"/>
        <family val="1"/>
        <charset val="238"/>
      </rPr>
      <t>WZW typu A, B i C</t>
    </r>
    <r>
      <rPr>
        <strike/>
        <sz val="12"/>
        <color rgb="FFC00000"/>
        <rFont val="Times New Roman"/>
        <family val="1"/>
        <charset val="238"/>
      </rPr>
      <t>, niektóre typy nowotworów</t>
    </r>
    <r>
      <rPr>
        <sz val="12"/>
        <color theme="1"/>
        <rFont val="Times New Roman"/>
        <family val="1"/>
        <charset val="238"/>
      </rPr>
      <t>);</t>
    </r>
  </si>
  <si>
    <r>
      <t>4) wyjaśnia rolę błony komórkowej i tonoplastu w procesach osmotycznych</t>
    </r>
    <r>
      <rPr>
        <sz val="12"/>
        <rFont val="Times New Roman"/>
        <family val="1"/>
        <charset val="238"/>
      </rPr>
      <t>; planuje i przeprowadza doświadczenie wykazujące zjawisko osmozy wywołane różnicą stężeń wewnątrz i na zewnątrz komórki; planuje i przeprowadza obserwację zjawiska plazmolizy;</t>
    </r>
  </si>
  <si>
    <r>
      <t xml:space="preserve">2) przedstawia budowę białek (uwzględniając wiązania peptydowe); rozróżnia białka proste i złożone; opisuje strukturę I-, II-, III- i IV-rzędową białek; </t>
    </r>
    <r>
      <rPr>
        <strike/>
        <sz val="12"/>
        <color rgb="FFC00000"/>
        <rFont val="Times New Roman"/>
        <family val="1"/>
        <charset val="238"/>
      </rPr>
      <t>planuje i przeprowadza doświadczenie wykazujące obecność białek w materiale biologicznym;</t>
    </r>
    <r>
      <rPr>
        <sz val="12"/>
        <color theme="1"/>
        <rFont val="Times New Roman"/>
        <family val="1"/>
        <charset val="238"/>
      </rPr>
      <t xml:space="preserve"> przedstawia wpływ czynników fizycznych i chemicznych na białko (zjawisko koagulacji i denaturacji); określa biologiczne znaczenie białek (albuminy, globuliny, histony, kolagen, keratyna, </t>
    </r>
    <r>
      <rPr>
        <strike/>
        <sz val="12"/>
        <color rgb="FFC00000"/>
        <rFont val="Times New Roman"/>
        <family val="1"/>
        <charset val="238"/>
      </rPr>
      <t>fibrynogen,</t>
    </r>
    <r>
      <rPr>
        <sz val="12"/>
        <color theme="1"/>
        <rFont val="Times New Roman"/>
        <family val="1"/>
        <charset val="238"/>
      </rPr>
      <t xml:space="preserve"> hemoglobina, mioglobina); przeprowadza obserwacje wpływu wybranych czynników fizycznych i chemicznych na białko;</t>
    </r>
  </si>
  <si>
    <r>
      <t xml:space="preserve">1) rozpoznaje elementy budowy komórki eukariotycznej </t>
    </r>
    <r>
      <rPr>
        <strike/>
        <sz val="12"/>
        <color rgb="FFC00000"/>
        <rFont val="Times New Roman"/>
        <family val="1"/>
        <charset val="238"/>
      </rPr>
      <t xml:space="preserve">na preparacie mikroskopowym, </t>
    </r>
    <r>
      <rPr>
        <sz val="12"/>
        <color theme="1"/>
        <rFont val="Times New Roman"/>
        <family val="1"/>
        <charset val="238"/>
      </rPr>
      <t>na mikrofotografii, rysunku lub na schemacie;</t>
    </r>
  </si>
  <si>
    <r>
      <t>8) opisuje budowę mitochondriów i plastydów ze szczególnym uwzględnieniem chloroplastów;</t>
    </r>
    <r>
      <rPr>
        <strike/>
        <sz val="12"/>
        <color rgb="FFC00000"/>
        <rFont val="Times New Roman"/>
        <family val="1"/>
        <charset val="238"/>
      </rPr>
      <t xml:space="preserve"> dokonuje obserwacji mikroskopowych plastydów w materiale biologicznym;</t>
    </r>
  </si>
  <si>
    <r>
      <t>5) rozpoznaje (</t>
    </r>
    <r>
      <rPr>
        <strike/>
        <sz val="12"/>
        <color rgb="FFC00000"/>
        <rFont val="Times New Roman"/>
        <family val="1"/>
        <charset val="238"/>
      </rPr>
      <t xml:space="preserve">na preparacie mikroskopowym, </t>
    </r>
    <r>
      <rPr>
        <sz val="12"/>
        <color theme="1"/>
        <rFont val="Times New Roman"/>
        <family val="1"/>
        <charset val="238"/>
      </rPr>
      <t>na schemacie, rysunku, mikrofotografii) poszczególne etapy mitozy i mejozy;</t>
    </r>
  </si>
  <si>
    <r>
      <t xml:space="preserve">4) wykazuje wpływ czynników zewnętrznych (temperatura, światło, wilgotność, ruchy powietrza) na bilans wodny roślin; </t>
    </r>
    <r>
      <rPr>
        <sz val="12"/>
        <rFont val="Times New Roman"/>
        <family val="1"/>
        <charset val="238"/>
      </rPr>
      <t xml:space="preserve">planuje i przeprowadza doświadczenie określające wpływ czynników zewnętrznych na intensywność transpiracji; </t>
    </r>
    <r>
      <rPr>
        <strike/>
        <sz val="12"/>
        <color rgb="FFC00000"/>
        <rFont val="Times New Roman"/>
        <family val="1"/>
        <charset val="238"/>
      </rPr>
      <t>planuje i przeprowadza doświadczenie wykazujące występowanie gutacji;</t>
    </r>
  </si>
  <si>
    <r>
      <t xml:space="preserve">1) rozpoznaje tkanki zwierzęce </t>
    </r>
    <r>
      <rPr>
        <strike/>
        <sz val="12"/>
        <color rgb="FFC00000"/>
        <rFont val="Times New Roman"/>
        <family val="1"/>
        <charset val="238"/>
      </rPr>
      <t xml:space="preserve">na preparacie mikroskopowym, </t>
    </r>
    <r>
      <rPr>
        <sz val="12"/>
        <color theme="1"/>
        <rFont val="Times New Roman"/>
        <family val="1"/>
        <charset val="238"/>
      </rPr>
      <t>na schemacie, mikrofotografii, na podstawie opisu i wykazuje związek ich budowy z pełnioną funkcją;</t>
    </r>
  </si>
  <si>
    <r>
      <t>5) analizuje wpływ czynników zewnętrznych i wewnętrznych na przebieg procesu fotosyntezy</t>
    </r>
    <r>
      <rPr>
        <sz val="12"/>
        <rFont val="Times New Roman"/>
        <family val="1"/>
        <charset val="238"/>
      </rPr>
      <t>; planuje i przeprowadza doświadczenie wykazujące wpływ temperatury</t>
    </r>
    <r>
      <rPr>
        <strike/>
        <sz val="12"/>
        <color rgb="FFC00000"/>
        <rFont val="Times New Roman"/>
        <family val="1"/>
        <charset val="238"/>
      </rPr>
      <t>,</t>
    </r>
    <r>
      <rPr>
        <sz val="12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 xml:space="preserve">i </t>
    </r>
    <r>
      <rPr>
        <sz val="12"/>
        <rFont val="Times New Roman"/>
        <family val="1"/>
        <charset val="238"/>
      </rPr>
      <t xml:space="preserve">natężenia światła </t>
    </r>
    <r>
      <rPr>
        <strike/>
        <sz val="12"/>
        <color rgb="FFC00000"/>
        <rFont val="Times New Roman"/>
        <family val="1"/>
        <charset val="238"/>
      </rPr>
      <t>i zawartości dwutlenku węgla</t>
    </r>
    <r>
      <rPr>
        <sz val="12"/>
        <rFont val="Times New Roman"/>
        <family val="1"/>
        <charset val="238"/>
      </rPr>
      <t xml:space="preserve"> na intensywność fotosyntezy;</t>
    </r>
  </si>
  <si>
    <r>
      <t xml:space="preserve">3) wymienia cechy pozwalające na rozróżnienie </t>
    </r>
    <r>
      <rPr>
        <strike/>
        <sz val="12"/>
        <color rgb="FFC00000"/>
        <rFont val="Times New Roman"/>
        <family val="1"/>
        <charset val="238"/>
      </rPr>
      <t>gąbek,</t>
    </r>
    <r>
      <rPr>
        <strike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parzydełkowców, płazińców, </t>
    </r>
    <r>
      <rPr>
        <strike/>
        <sz val="12"/>
        <color rgb="FFC00000"/>
        <rFont val="Times New Roman"/>
        <family val="1"/>
        <charset val="238"/>
      </rPr>
      <t xml:space="preserve">wrotków, </t>
    </r>
    <r>
      <rPr>
        <sz val="12"/>
        <color theme="1"/>
        <rFont val="Times New Roman"/>
        <family val="1"/>
        <charset val="238"/>
      </rPr>
      <t>nicieni, pierścienic, mięczaków</t>
    </r>
    <r>
      <rPr>
        <strike/>
        <sz val="12"/>
        <color rgb="FFC00000"/>
        <rFont val="Times New Roman"/>
        <family val="1"/>
        <charset val="238"/>
      </rPr>
      <t>,</t>
    </r>
    <r>
      <rPr>
        <sz val="12"/>
        <color theme="1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i</t>
    </r>
    <r>
      <rPr>
        <sz val="12"/>
        <color theme="1"/>
        <rFont val="Times New Roman"/>
        <family val="1"/>
        <charset val="238"/>
      </rPr>
      <t xml:space="preserve"> stawonogów (skorupiaków, pajęczaków</t>
    </r>
    <r>
      <rPr>
        <strike/>
        <sz val="12"/>
        <color rgb="FFC00000"/>
        <rFont val="Times New Roman"/>
        <family val="1"/>
        <charset val="238"/>
      </rPr>
      <t>, wijów</t>
    </r>
    <r>
      <rPr>
        <sz val="12"/>
        <color theme="1"/>
        <rFont val="Times New Roman"/>
        <family val="1"/>
        <charset val="238"/>
      </rPr>
      <t xml:space="preserve"> i owadów)</t>
    </r>
    <r>
      <rPr>
        <strike/>
        <sz val="12"/>
        <color theme="1"/>
        <rFont val="Times New Roman"/>
        <family val="1"/>
        <charset val="238"/>
      </rPr>
      <t xml:space="preserve"> </t>
    </r>
    <r>
      <rPr>
        <strike/>
        <sz val="12"/>
        <color rgb="FFC00000"/>
        <rFont val="Times New Roman"/>
        <family val="1"/>
        <charset val="238"/>
      </rPr>
      <t>i szkarłupni</t>
    </r>
    <r>
      <rPr>
        <sz val="12"/>
        <color theme="1"/>
        <rFont val="Times New Roman"/>
        <family val="1"/>
        <charset val="238"/>
      </rPr>
      <t>;</t>
    </r>
  </si>
  <si>
    <r>
      <rPr>
        <sz val="12"/>
        <rFont val="Times New Roman"/>
        <family val="1"/>
        <charset val="238"/>
      </rPr>
      <t xml:space="preserve">4) wymienia cechy pozwalające na rozróżnienie </t>
    </r>
    <r>
      <rPr>
        <strike/>
        <sz val="12"/>
        <color rgb="FFC00000"/>
        <rFont val="Times New Roman"/>
        <family val="1"/>
        <charset val="238"/>
      </rPr>
      <t>bezczaszkowców i kręgowców, a w ich obrębie krągłoustych,</t>
    </r>
    <r>
      <rPr>
        <sz val="12"/>
        <rFont val="Times New Roman"/>
        <family val="1"/>
        <charset val="238"/>
      </rPr>
      <t xml:space="preserve"> ryb, płazów, gadów, ssaków i ptaków; na podstawie tych cech identyfikuje organizm jako przedstawiciela jednej z tych grup.</t>
    </r>
  </si>
  <si>
    <r>
      <t>5) określa rolę auksyn</t>
    </r>
    <r>
      <rPr>
        <strike/>
        <sz val="12"/>
        <color rgb="FFC00000"/>
        <rFont val="Times New Roman"/>
        <family val="1"/>
        <charset val="238"/>
      </rPr>
      <t>, giberelin, cytokinin, kwasu abscysynowego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i etylenu w procesach wzrostu i rozwoju roślin</t>
    </r>
    <r>
      <rPr>
        <sz val="12"/>
        <color rgb="FF7030A0"/>
        <rFont val="Times New Roman"/>
        <family val="1"/>
        <charset val="238"/>
      </rPr>
      <t>.</t>
    </r>
    <r>
      <rPr>
        <strike/>
        <sz val="12"/>
        <color rgb="FFC00000"/>
        <rFont val="Times New Roman"/>
        <family val="1"/>
        <charset val="238"/>
      </rPr>
      <t>; planuje i przeprowadza doświadczenie wykazujące wpływ etylenu na proces dojrzewania owoców;</t>
    </r>
  </si>
  <si>
    <r>
      <t>h) analizuje znaczenie badań diagnostycznych w profilaktyce chorób układu moczowego (badani</t>
    </r>
    <r>
      <rPr>
        <sz val="12"/>
        <color rgb="FF7030A0"/>
        <rFont val="Times New Roman"/>
        <family val="1"/>
        <charset val="238"/>
      </rPr>
      <t>e</t>
    </r>
    <r>
      <rPr>
        <strike/>
        <sz val="12"/>
        <color rgb="FFC00000"/>
        <rFont val="Times New Roman"/>
        <family val="1"/>
        <charset val="238"/>
      </rPr>
      <t xml:space="preserve">a </t>
    </r>
    <r>
      <rPr>
        <sz val="12"/>
        <color rgb="FF7030A0"/>
        <rFont val="Times New Roman"/>
        <family val="1"/>
        <charset val="238"/>
      </rPr>
      <t>ogólne</t>
    </r>
    <r>
      <rPr>
        <sz val="12"/>
        <color theme="1"/>
        <rFont val="Times New Roman"/>
        <family val="1"/>
        <charset val="238"/>
      </rPr>
      <t xml:space="preserve"> moczu</t>
    </r>
    <r>
      <rPr>
        <strike/>
        <sz val="12"/>
        <color rgb="FFC00000"/>
        <rFont val="Times New Roman"/>
        <family val="1"/>
        <charset val="238"/>
      </rPr>
      <t>, USG jamy brzusznej, urografia</t>
    </r>
    <r>
      <rPr>
        <sz val="12"/>
        <color theme="1"/>
        <rFont val="Times New Roman"/>
        <family val="1"/>
        <charset val="238"/>
      </rPr>
      <t>)</t>
    </r>
    <r>
      <rPr>
        <sz val="12"/>
        <color rgb="FF7030A0"/>
        <rFont val="Times New Roman"/>
        <family val="1"/>
        <charset val="238"/>
      </rPr>
      <t>.</t>
    </r>
    <r>
      <rPr>
        <strike/>
        <sz val="12"/>
        <color rgb="FFC00000"/>
        <rFont val="Times New Roman"/>
        <family val="1"/>
        <charset val="238"/>
      </rPr>
      <t>,</t>
    </r>
  </si>
  <si>
    <r>
      <t xml:space="preserve">n) wyjaśnia wpływ odżywiania się (w tym suplementacji) </t>
    </r>
    <r>
      <rPr>
        <strike/>
        <sz val="12"/>
        <color rgb="FFC00000"/>
        <rFont val="Times New Roman"/>
        <family val="1"/>
        <charset val="238"/>
      </rPr>
      <t xml:space="preserve">i aktywności fizycznej </t>
    </r>
    <r>
      <rPr>
        <sz val="12"/>
        <color theme="1"/>
        <rFont val="Times New Roman"/>
        <family val="1"/>
        <charset val="238"/>
      </rPr>
      <t>na rozwój oraz stan kości i mięśni człowieka</t>
    </r>
    <r>
      <rPr>
        <sz val="12"/>
        <color rgb="FF7030A0"/>
        <rFont val="Times New Roman"/>
        <family val="1"/>
        <charset val="238"/>
      </rPr>
      <t>.</t>
    </r>
    <r>
      <rPr>
        <strike/>
        <sz val="12"/>
        <color rgb="FFC00000"/>
        <rFont val="Times New Roman"/>
        <family val="1"/>
        <charset val="238"/>
      </rPr>
      <t>,</t>
    </r>
  </si>
  <si>
    <r>
      <t>XII. Wirusy</t>
    </r>
    <r>
      <rPr>
        <b/>
        <sz val="12"/>
        <color rgb="FF7030A0"/>
        <rFont val="Times New Roman"/>
        <family val="1"/>
        <charset val="238"/>
      </rPr>
      <t xml:space="preserve"> – pasożyty molekularne. Zdający:</t>
    </r>
    <r>
      <rPr>
        <b/>
        <strike/>
        <sz val="12"/>
        <color rgb="FFC00000"/>
        <rFont val="Times New Roman"/>
        <family val="1"/>
        <charset val="238"/>
      </rPr>
      <t>, wiroidy, priony</t>
    </r>
    <r>
      <rPr>
        <b/>
        <sz val="12"/>
        <color theme="1"/>
        <rFont val="Times New Roman"/>
        <family val="1"/>
        <charset val="238"/>
      </rPr>
      <t>.</t>
    </r>
  </si>
  <si>
    <r>
      <t>8) określa na podstawie analizy rodowodu lub kariotypu podłoże genetyczne chorób człowieka (</t>
    </r>
    <r>
      <rPr>
        <sz val="12"/>
        <rFont val="Times New Roman"/>
        <family val="1"/>
        <charset val="238"/>
      </rPr>
      <t xml:space="preserve">mukowiscydoza, </t>
    </r>
    <r>
      <rPr>
        <strike/>
        <sz val="12"/>
        <color rgb="FFC00000"/>
        <rFont val="Times New Roman"/>
        <family val="1"/>
        <charset val="238"/>
      </rPr>
      <t xml:space="preserve">alkaptonuria, </t>
    </r>
    <r>
      <rPr>
        <sz val="12"/>
        <color theme="1"/>
        <rFont val="Times New Roman"/>
        <family val="1"/>
        <charset val="238"/>
      </rPr>
      <t xml:space="preserve">fenyloketonuria, </t>
    </r>
    <r>
      <rPr>
        <strike/>
        <sz val="12"/>
        <color rgb="FFC00000"/>
        <rFont val="Times New Roman"/>
        <family val="1"/>
        <charset val="238"/>
      </rPr>
      <t xml:space="preserve">anemia sierpowata, albinizm, galaktozemia, </t>
    </r>
    <r>
      <rPr>
        <sz val="12"/>
        <color theme="1"/>
        <rFont val="Times New Roman"/>
        <family val="1"/>
        <charset val="238"/>
      </rPr>
      <t xml:space="preserve">pląsawica Huntingtona, hemofilia, </t>
    </r>
    <r>
      <rPr>
        <strike/>
        <sz val="12"/>
        <color rgb="FFC00000"/>
        <rFont val="Times New Roman"/>
        <family val="1"/>
        <charset val="238"/>
      </rPr>
      <t xml:space="preserve">daltonizm, dystrofia mięśniowa Duchenne'a, krzywica oporna na witaminę D3; zespół cri-du-chat i przewlekła białaczka szpikowa, zespół Klinefeltera, zespół Turnera, </t>
    </r>
    <r>
      <rPr>
        <sz val="12"/>
        <color theme="1"/>
        <rFont val="Times New Roman"/>
        <family val="1"/>
        <charset val="238"/>
      </rPr>
      <t>zespół Downa</t>
    </r>
    <r>
      <rPr>
        <strike/>
        <sz val="12"/>
        <color rgb="FFC00000"/>
        <rFont val="Times New Roman"/>
        <family val="1"/>
        <charset val="238"/>
      </rPr>
      <t>,</t>
    </r>
    <r>
      <rPr>
        <sz val="12"/>
        <color rgb="FFC00000"/>
        <rFont val="Times New Roman"/>
        <family val="1"/>
        <charset val="238"/>
      </rPr>
      <t xml:space="preserve"> </t>
    </r>
    <r>
      <rPr>
        <strike/>
        <sz val="12"/>
        <color rgb="FFC00000"/>
        <rFont val="Times New Roman"/>
        <family val="1"/>
        <charset val="238"/>
      </rPr>
      <t>neuropatia nerwu wzrokowego Lebera</t>
    </r>
    <r>
      <rPr>
        <sz val="12"/>
        <color theme="1"/>
        <rFont val="Times New Roman"/>
        <family val="1"/>
        <charset val="238"/>
      </rPr>
      <t>);</t>
    </r>
  </si>
  <si>
    <r>
      <t>13) przedstawia szanse i zagrożenia wynikające z zastosowań biotechnologii molekularnej</t>
    </r>
    <r>
      <rPr>
        <sz val="12"/>
        <color rgb="FF7030A0"/>
        <rFont val="Times New Roman"/>
        <family val="1"/>
        <charset val="238"/>
      </rPr>
      <t>.</t>
    </r>
    <r>
      <rPr>
        <strike/>
        <sz val="12"/>
        <color rgb="FFC00000"/>
        <rFont val="Times New Roman"/>
        <family val="1"/>
        <charset val="238"/>
      </rPr>
      <t>;</t>
    </r>
  </si>
  <si>
    <r>
      <t>5) określa środowisko życia organizmu na podstawie jego tolerancji ekologicznej na określony czynnik</t>
    </r>
    <r>
      <rPr>
        <sz val="12"/>
        <color rgb="FF7030A0"/>
        <rFont val="Times New Roman"/>
        <family val="1"/>
        <charset val="238"/>
      </rPr>
      <t>.</t>
    </r>
    <r>
      <rPr>
        <strike/>
        <sz val="12"/>
        <color rgb="FFFF0000"/>
        <rFont val="Times New Roman"/>
        <family val="1"/>
        <charset val="238"/>
      </rPr>
      <t>;</t>
    </r>
  </si>
  <si>
    <r>
      <t>9) opisuje obieg węgla i azotu w przyrodzie, wykazując rolę różnych grup organizmów w tych obiegach</t>
    </r>
    <r>
      <rPr>
        <sz val="12"/>
        <color rgb="FF7030A0"/>
        <rFont val="Times New Roman"/>
        <family val="1"/>
        <charset val="238"/>
      </rPr>
      <t>.</t>
    </r>
    <r>
      <rPr>
        <strike/>
        <sz val="12"/>
        <color rgb="FFC00000"/>
        <rFont val="Times New Roman"/>
        <family val="1"/>
        <charset val="238"/>
      </rPr>
      <t>;</t>
    </r>
  </si>
  <si>
    <r>
      <t>2) charakteryzuje populację, określając jej cechy (liczebność, zagęszczenie, struktura przestrzenna, wiekowa i płciowa); dokonuje obserwacji cech populacji wybranego gatunku</t>
    </r>
    <r>
      <rPr>
        <sz val="12"/>
        <color rgb="FF7030A0"/>
        <rFont val="Times New Roman"/>
        <family val="1"/>
        <charset val="238"/>
      </rPr>
      <t>.</t>
    </r>
    <r>
      <rPr>
        <strike/>
        <sz val="12"/>
        <color rgb="FFC00000"/>
        <rFont val="Times New Roman"/>
        <family val="1"/>
        <charset val="238"/>
      </rPr>
      <t>;</t>
    </r>
  </si>
  <si>
    <r>
      <t xml:space="preserve">6) opisuje budowę rybosomów, ich powstawanie i pełnioną funkcję oraz określa ich </t>
    </r>
    <r>
      <rPr>
        <sz val="12"/>
        <color rgb="FF7030A0"/>
        <rFont val="Times New Roman"/>
        <family val="1"/>
        <charset val="238"/>
      </rPr>
      <t>lokalizację</t>
    </r>
    <r>
      <rPr>
        <sz val="12"/>
        <color theme="1"/>
        <rFont val="Times New Roman"/>
        <family val="1"/>
        <charset val="238"/>
      </rPr>
      <t xml:space="preserve"> w komórce;</t>
    </r>
  </si>
  <si>
    <r>
      <t>7) przedstawia znaczenie wybranych makro- i mikroelementów (N, S, Mg, K, P</t>
    </r>
    <r>
      <rPr>
        <strike/>
        <sz val="12"/>
        <color rgb="FFC00000"/>
        <rFont val="Times New Roman"/>
        <family val="1"/>
        <charset val="238"/>
      </rPr>
      <t>, Ca, Fe</t>
    </r>
    <r>
      <rPr>
        <sz val="12"/>
        <color theme="1"/>
        <rFont val="Times New Roman"/>
        <family val="1"/>
        <charset val="238"/>
      </rPr>
      <t>) dla roślin.</t>
    </r>
  </si>
  <si>
    <r>
      <t>1) przedstawia budowę nasiona</t>
    </r>
    <r>
      <rPr>
        <strike/>
        <sz val="12"/>
        <color rgb="FFC00000"/>
        <rFont val="Times New Roman"/>
        <family val="1"/>
        <charset val="238"/>
      </rPr>
      <t xml:space="preserve"> i rozróżnia nasiona bielmowe, bezbielmowe i obielmowe</t>
    </r>
    <r>
      <rPr>
        <sz val="12"/>
        <color theme="1"/>
        <rFont val="Times New Roman"/>
        <family val="1"/>
        <charset val="238"/>
      </rPr>
      <t>;</t>
    </r>
  </si>
  <si>
    <t>wykreslono</t>
  </si>
  <si>
    <t>XI.2.4)e)</t>
  </si>
  <si>
    <t>e) analizuje, na podstawie schematu, przebieg cyklu mocznikowego oraz wyróznia substraty i produkty tego procesu,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</si>
</sst>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strike/>
      <sz val="12"/>
      <color theme="1"/>
      <name val="Times New Roman"/>
      <family val="1"/>
      <charset val="238"/>
    </font>
    <font>
      <strike/>
      <sz val="12"/>
      <color rgb="FFC00000"/>
      <name val="Times New Roman"/>
      <family val="1"/>
      <charset val="238"/>
    </font>
    <font>
      <b/>
      <strike/>
      <sz val="12"/>
      <color rgb="FFC00000"/>
      <name val="Times New Roman"/>
      <family val="1"/>
      <charset val="238"/>
    </font>
    <font>
      <strike/>
      <sz val="12"/>
      <color rgb="FF7030A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0" xfId="0" applyNumberFormat="1" applyFont="1" applyFill="1" applyBorder="1" applyAlignment="1" applyProtection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2" borderId="0" xfId="0" applyFont="1" applyFill="1" applyAlignment="1">
      <alignment vertical="top"/>
    </xf>
    <xf numFmtId="0" fontId="10" fillId="2" borderId="0" xfId="0" applyNumberFormat="1" applyFont="1" applyFill="1" applyBorder="1" applyAlignment="1" applyProtection="1">
      <alignment vertical="top" wrapText="1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zoomScale="110" zoomScaleNormal="110" workbookViewId="0"/>
  </sheetViews>
  <sheetFormatPr defaultColWidth="9.109375" defaultRowHeight="15.6" x14ac:dyDescent="0.3"/>
  <cols>
    <col min="1" max="1" width="80.6640625" style="4" customWidth="1"/>
    <col min="2" max="16384" width="9.109375" style="1"/>
  </cols>
  <sheetData>
    <row r="1" spans="1:1" ht="46.8" x14ac:dyDescent="0.3">
      <c r="A1" s="3" t="s">
        <v>29</v>
      </c>
    </row>
    <row r="2" spans="1:1" x14ac:dyDescent="0.3">
      <c r="A2" s="4" t="s">
        <v>0</v>
      </c>
    </row>
    <row r="3" spans="1:1" ht="31.2" x14ac:dyDescent="0.3">
      <c r="A3" s="4" t="s">
        <v>1</v>
      </c>
    </row>
    <row r="4" spans="1:1" ht="31.2" x14ac:dyDescent="0.3">
      <c r="A4" s="4" t="s">
        <v>2</v>
      </c>
    </row>
    <row r="5" spans="1:1" ht="31.2" x14ac:dyDescent="0.3">
      <c r="A5" s="4" t="s">
        <v>3</v>
      </c>
    </row>
    <row r="6" spans="1:1" ht="31.2" x14ac:dyDescent="0.3">
      <c r="A6" s="4" t="s">
        <v>4</v>
      </c>
    </row>
    <row r="7" spans="1:1" x14ac:dyDescent="0.3">
      <c r="A7" s="4" t="s">
        <v>5</v>
      </c>
    </row>
    <row r="8" spans="1:1" ht="46.8" x14ac:dyDescent="0.3">
      <c r="A8" s="3" t="s">
        <v>30</v>
      </c>
    </row>
    <row r="9" spans="1:1" ht="31.2" x14ac:dyDescent="0.3">
      <c r="A9" s="4" t="s">
        <v>6</v>
      </c>
    </row>
    <row r="10" spans="1:1" x14ac:dyDescent="0.3">
      <c r="A10" s="4" t="s">
        <v>7</v>
      </c>
    </row>
    <row r="11" spans="1:1" ht="31.2" x14ac:dyDescent="0.3">
      <c r="A11" s="4" t="s">
        <v>8</v>
      </c>
    </row>
    <row r="12" spans="1:1" x14ac:dyDescent="0.3">
      <c r="A12" s="4" t="s">
        <v>9</v>
      </c>
    </row>
    <row r="13" spans="1:1" x14ac:dyDescent="0.3">
      <c r="A13" s="4" t="s">
        <v>10</v>
      </c>
    </row>
    <row r="14" spans="1:1" ht="31.2" x14ac:dyDescent="0.3">
      <c r="A14" s="4" t="s">
        <v>11</v>
      </c>
    </row>
    <row r="15" spans="1:1" ht="31.2" x14ac:dyDescent="0.3">
      <c r="A15" s="3" t="s">
        <v>31</v>
      </c>
    </row>
    <row r="16" spans="1:1" x14ac:dyDescent="0.3">
      <c r="A16" s="4" t="s">
        <v>12</v>
      </c>
    </row>
    <row r="17" spans="1:1" ht="31.2" x14ac:dyDescent="0.3">
      <c r="A17" s="4" t="s">
        <v>13</v>
      </c>
    </row>
    <row r="18" spans="1:1" x14ac:dyDescent="0.3">
      <c r="A18" s="4" t="s">
        <v>14</v>
      </c>
    </row>
    <row r="19" spans="1:1" x14ac:dyDescent="0.3">
      <c r="A19" s="4" t="s">
        <v>15</v>
      </c>
    </row>
    <row r="20" spans="1:1" x14ac:dyDescent="0.3">
      <c r="A20" s="4" t="s">
        <v>16</v>
      </c>
    </row>
    <row r="21" spans="1:1" ht="31.2" x14ac:dyDescent="0.3">
      <c r="A21" s="4" t="s">
        <v>17</v>
      </c>
    </row>
    <row r="22" spans="1:1" ht="31.2" x14ac:dyDescent="0.3">
      <c r="A22" s="3" t="s">
        <v>32</v>
      </c>
    </row>
    <row r="23" spans="1:1" ht="31.2" x14ac:dyDescent="0.3">
      <c r="A23" s="4" t="s">
        <v>18</v>
      </c>
    </row>
    <row r="24" spans="1:1" ht="31.2" x14ac:dyDescent="0.3">
      <c r="A24" s="4" t="s">
        <v>19</v>
      </c>
    </row>
    <row r="25" spans="1:1" x14ac:dyDescent="0.3">
      <c r="A25" s="3" t="s">
        <v>33</v>
      </c>
    </row>
    <row r="26" spans="1:1" x14ac:dyDescent="0.3">
      <c r="A26" s="4" t="s">
        <v>20</v>
      </c>
    </row>
    <row r="27" spans="1:1" ht="31.2" x14ac:dyDescent="0.3">
      <c r="A27" s="4" t="s">
        <v>21</v>
      </c>
    </row>
    <row r="28" spans="1:1" ht="31.2" x14ac:dyDescent="0.3">
      <c r="A28" s="4" t="s">
        <v>22</v>
      </c>
    </row>
    <row r="29" spans="1:1" x14ac:dyDescent="0.3">
      <c r="A29" s="4" t="s">
        <v>23</v>
      </c>
    </row>
    <row r="30" spans="1:1" x14ac:dyDescent="0.3">
      <c r="A30" s="4" t="s">
        <v>24</v>
      </c>
    </row>
    <row r="31" spans="1:1" x14ac:dyDescent="0.3">
      <c r="A31" s="3" t="s">
        <v>34</v>
      </c>
    </row>
    <row r="32" spans="1:1" x14ac:dyDescent="0.3">
      <c r="A32" s="4" t="s">
        <v>25</v>
      </c>
    </row>
    <row r="33" spans="1:1" x14ac:dyDescent="0.3">
      <c r="A33" s="4" t="s">
        <v>26</v>
      </c>
    </row>
    <row r="34" spans="1:1" x14ac:dyDescent="0.3">
      <c r="A34" s="4" t="s">
        <v>27</v>
      </c>
    </row>
    <row r="35" spans="1:1" x14ac:dyDescent="0.3">
      <c r="A35" s="4" t="s">
        <v>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7"/>
  <sheetViews>
    <sheetView tabSelected="1" topLeftCell="E1" zoomScaleNormal="100" workbookViewId="0">
      <selection activeCell="J202" sqref="J202"/>
    </sheetView>
  </sheetViews>
  <sheetFormatPr defaultRowHeight="14.4" x14ac:dyDescent="0.3"/>
  <cols>
    <col min="1" max="4" width="9.109375" hidden="1" customWidth="1"/>
    <col min="5" max="5" width="11.5546875" style="23" customWidth="1"/>
    <col min="6" max="6" width="75.6640625" style="24" customWidth="1"/>
    <col min="7" max="7" width="13.33203125" style="5" customWidth="1"/>
  </cols>
  <sheetData>
    <row r="1" spans="1:7" ht="15.6" x14ac:dyDescent="0.3">
      <c r="A1" s="6" t="s">
        <v>431</v>
      </c>
      <c r="B1" s="6" t="s">
        <v>428</v>
      </c>
      <c r="C1" s="6" t="s">
        <v>429</v>
      </c>
      <c r="D1" s="6" t="s">
        <v>430</v>
      </c>
      <c r="E1" s="11" t="s">
        <v>432</v>
      </c>
      <c r="F1" s="12" t="s">
        <v>424</v>
      </c>
      <c r="G1" s="7" t="s">
        <v>425</v>
      </c>
    </row>
    <row r="2" spans="1:7" ht="15.6" x14ac:dyDescent="0.3">
      <c r="A2" s="2" t="s">
        <v>359</v>
      </c>
      <c r="B2" s="2"/>
      <c r="C2" s="2"/>
      <c r="D2" s="2"/>
      <c r="E2" s="13" t="str">
        <f>CONCATENATE(A2,B2,C2,D2)</f>
        <v>I.</v>
      </c>
      <c r="F2" s="14" t="s">
        <v>35</v>
      </c>
      <c r="G2" s="8"/>
    </row>
    <row r="3" spans="1:7" ht="15.6" x14ac:dyDescent="0.3">
      <c r="A3" s="2" t="s">
        <v>359</v>
      </c>
      <c r="B3" s="2" t="s">
        <v>360</v>
      </c>
      <c r="C3" s="2"/>
      <c r="D3" s="2"/>
      <c r="E3" s="13" t="str">
        <f t="shared" ref="E3:E66" si="0">CONCATENATE(A3,B3,C3,D3)</f>
        <v>I.1.</v>
      </c>
      <c r="F3" s="15" t="s">
        <v>36</v>
      </c>
      <c r="G3" s="9"/>
    </row>
    <row r="4" spans="1:7" ht="31.2" x14ac:dyDescent="0.3">
      <c r="A4" s="1" t="s">
        <v>359</v>
      </c>
      <c r="B4" s="1" t="s">
        <v>360</v>
      </c>
      <c r="C4" s="1" t="s">
        <v>361</v>
      </c>
      <c r="D4" s="1"/>
      <c r="E4" s="16" t="str">
        <f t="shared" si="0"/>
        <v>I.1.1)</v>
      </c>
      <c r="F4" s="17" t="s">
        <v>37</v>
      </c>
      <c r="G4" s="10" t="s">
        <v>426</v>
      </c>
    </row>
    <row r="5" spans="1:7" ht="31.2" x14ac:dyDescent="0.3">
      <c r="A5" s="1" t="s">
        <v>359</v>
      </c>
      <c r="B5" s="1" t="s">
        <v>360</v>
      </c>
      <c r="C5" s="1" t="s">
        <v>362</v>
      </c>
      <c r="D5" s="1"/>
      <c r="E5" s="16" t="str">
        <f t="shared" si="0"/>
        <v>I.1.2)</v>
      </c>
      <c r="F5" s="17" t="s">
        <v>471</v>
      </c>
      <c r="G5" s="10" t="s">
        <v>435</v>
      </c>
    </row>
    <row r="6" spans="1:7" ht="31.2" x14ac:dyDescent="0.3">
      <c r="A6" s="1" t="s">
        <v>359</v>
      </c>
      <c r="B6" s="1" t="s">
        <v>360</v>
      </c>
      <c r="C6" s="1" t="s">
        <v>363</v>
      </c>
      <c r="D6" s="1"/>
      <c r="E6" s="16" t="str">
        <f t="shared" si="0"/>
        <v>I.1.3)</v>
      </c>
      <c r="F6" s="17" t="s">
        <v>38</v>
      </c>
      <c r="G6" s="10" t="s">
        <v>426</v>
      </c>
    </row>
    <row r="7" spans="1:7" ht="15.6" x14ac:dyDescent="0.3">
      <c r="A7" s="2" t="s">
        <v>359</v>
      </c>
      <c r="B7" s="2" t="s">
        <v>364</v>
      </c>
      <c r="C7" s="2"/>
      <c r="D7" s="2"/>
      <c r="E7" s="13" t="str">
        <f t="shared" si="0"/>
        <v>I.2.</v>
      </c>
      <c r="F7" s="15" t="s">
        <v>39</v>
      </c>
      <c r="G7" s="9"/>
    </row>
    <row r="8" spans="1:7" ht="109.2" x14ac:dyDescent="0.3">
      <c r="A8" s="1" t="s">
        <v>359</v>
      </c>
      <c r="B8" s="1" t="s">
        <v>364</v>
      </c>
      <c r="C8" s="1" t="s">
        <v>361</v>
      </c>
      <c r="D8" s="1"/>
      <c r="E8" s="16" t="str">
        <f t="shared" si="0"/>
        <v>I.2.1)</v>
      </c>
      <c r="F8" s="17" t="s">
        <v>433</v>
      </c>
      <c r="G8" s="10" t="s">
        <v>435</v>
      </c>
    </row>
    <row r="9" spans="1:7" ht="124.8" x14ac:dyDescent="0.3">
      <c r="A9" s="1" t="s">
        <v>359</v>
      </c>
      <c r="B9" s="1" t="s">
        <v>364</v>
      </c>
      <c r="C9" s="1" t="s">
        <v>362</v>
      </c>
      <c r="D9" s="1"/>
      <c r="E9" s="16" t="str">
        <f t="shared" si="0"/>
        <v>I.2.2)</v>
      </c>
      <c r="F9" s="17" t="s">
        <v>474</v>
      </c>
      <c r="G9" s="10" t="s">
        <v>435</v>
      </c>
    </row>
    <row r="10" spans="1:7" ht="62.4" x14ac:dyDescent="0.3">
      <c r="A10" s="1" t="s">
        <v>359</v>
      </c>
      <c r="B10" s="1" t="s">
        <v>364</v>
      </c>
      <c r="C10" s="1" t="s">
        <v>363</v>
      </c>
      <c r="D10" s="1"/>
      <c r="E10" s="16" t="str">
        <f t="shared" si="0"/>
        <v>I.2.3)</v>
      </c>
      <c r="F10" s="17" t="s">
        <v>434</v>
      </c>
      <c r="G10" s="10" t="s">
        <v>435</v>
      </c>
    </row>
    <row r="11" spans="1:7" ht="46.8" x14ac:dyDescent="0.3">
      <c r="A11" s="1" t="s">
        <v>359</v>
      </c>
      <c r="B11" s="1" t="s">
        <v>364</v>
      </c>
      <c r="C11" s="1" t="s">
        <v>365</v>
      </c>
      <c r="D11" s="1"/>
      <c r="E11" s="16" t="str">
        <f t="shared" si="0"/>
        <v>I.2.4)</v>
      </c>
      <c r="F11" s="17" t="s">
        <v>40</v>
      </c>
      <c r="G11" s="10" t="s">
        <v>426</v>
      </c>
    </row>
    <row r="12" spans="1:7" ht="15.6" x14ac:dyDescent="0.3">
      <c r="A12" s="2" t="s">
        <v>366</v>
      </c>
      <c r="B12" s="2"/>
      <c r="C12" s="2"/>
      <c r="D12" s="2"/>
      <c r="E12" s="13" t="str">
        <f t="shared" si="0"/>
        <v>II.</v>
      </c>
      <c r="F12" s="15" t="s">
        <v>41</v>
      </c>
      <c r="G12" s="9"/>
    </row>
    <row r="13" spans="1:7" ht="31.2" x14ac:dyDescent="0.3">
      <c r="A13" s="1" t="s">
        <v>366</v>
      </c>
      <c r="B13" s="1"/>
      <c r="C13" s="1" t="s">
        <v>361</v>
      </c>
      <c r="D13" s="1"/>
      <c r="E13" s="16" t="str">
        <f t="shared" si="0"/>
        <v>II.1)</v>
      </c>
      <c r="F13" s="17" t="s">
        <v>475</v>
      </c>
      <c r="G13" s="10" t="s">
        <v>435</v>
      </c>
    </row>
    <row r="14" spans="1:7" ht="15.6" x14ac:dyDescent="0.3">
      <c r="A14" s="1" t="s">
        <v>366</v>
      </c>
      <c r="B14" s="1"/>
      <c r="C14" s="1" t="s">
        <v>362</v>
      </c>
      <c r="D14" s="1"/>
      <c r="E14" s="16" t="str">
        <f t="shared" si="0"/>
        <v>II.2)</v>
      </c>
      <c r="F14" s="17" t="s">
        <v>42</v>
      </c>
      <c r="G14" s="10" t="s">
        <v>426</v>
      </c>
    </row>
    <row r="15" spans="1:7" ht="31.2" x14ac:dyDescent="0.3">
      <c r="A15" s="1" t="s">
        <v>366</v>
      </c>
      <c r="B15" s="1"/>
      <c r="C15" s="1" t="s">
        <v>363</v>
      </c>
      <c r="D15" s="1"/>
      <c r="E15" s="16" t="str">
        <f t="shared" si="0"/>
        <v>II.3)</v>
      </c>
      <c r="F15" s="17" t="s">
        <v>43</v>
      </c>
      <c r="G15" s="10" t="s">
        <v>426</v>
      </c>
    </row>
    <row r="16" spans="1:7" ht="62.4" x14ac:dyDescent="0.3">
      <c r="A16" s="1" t="s">
        <v>366</v>
      </c>
      <c r="B16" s="1"/>
      <c r="C16" s="1" t="s">
        <v>365</v>
      </c>
      <c r="D16" s="1"/>
      <c r="E16" s="16" t="str">
        <f t="shared" si="0"/>
        <v>II.4)</v>
      </c>
      <c r="F16" s="17" t="s">
        <v>473</v>
      </c>
      <c r="G16" s="10" t="s">
        <v>426</v>
      </c>
    </row>
    <row r="17" spans="1:7" ht="31.2" x14ac:dyDescent="0.3">
      <c r="A17" s="1" t="s">
        <v>366</v>
      </c>
      <c r="B17" s="1"/>
      <c r="C17" s="1" t="s">
        <v>367</v>
      </c>
      <c r="D17" s="1"/>
      <c r="E17" s="16" t="str">
        <f t="shared" si="0"/>
        <v>II.5)</v>
      </c>
      <c r="F17" s="17" t="s">
        <v>44</v>
      </c>
      <c r="G17" s="10" t="s">
        <v>426</v>
      </c>
    </row>
    <row r="18" spans="1:7" ht="31.2" x14ac:dyDescent="0.3">
      <c r="A18" s="1" t="s">
        <v>366</v>
      </c>
      <c r="B18" s="1"/>
      <c r="C18" s="1" t="s">
        <v>368</v>
      </c>
      <c r="D18" s="1"/>
      <c r="E18" s="16" t="str">
        <f t="shared" si="0"/>
        <v>II.6)</v>
      </c>
      <c r="F18" s="17" t="s">
        <v>492</v>
      </c>
      <c r="G18" s="10" t="s">
        <v>426</v>
      </c>
    </row>
    <row r="19" spans="1:7" ht="31.2" x14ac:dyDescent="0.3">
      <c r="A19" s="1" t="s">
        <v>366</v>
      </c>
      <c r="B19" s="1"/>
      <c r="C19" s="1" t="s">
        <v>369</v>
      </c>
      <c r="D19" s="1"/>
      <c r="E19" s="16" t="str">
        <f t="shared" si="0"/>
        <v>II.7)</v>
      </c>
      <c r="F19" s="17" t="s">
        <v>45</v>
      </c>
      <c r="G19" s="10" t="s">
        <v>426</v>
      </c>
    </row>
    <row r="20" spans="1:7" ht="46.8" x14ac:dyDescent="0.3">
      <c r="A20" s="1" t="s">
        <v>366</v>
      </c>
      <c r="B20" s="1"/>
      <c r="C20" s="1" t="s">
        <v>370</v>
      </c>
      <c r="D20" s="1"/>
      <c r="E20" s="16" t="str">
        <f t="shared" si="0"/>
        <v>II.8)</v>
      </c>
      <c r="F20" s="17" t="s">
        <v>476</v>
      </c>
      <c r="G20" s="10" t="s">
        <v>435</v>
      </c>
    </row>
    <row r="21" spans="1:7" ht="31.2" x14ac:dyDescent="0.3">
      <c r="A21" s="1" t="s">
        <v>366</v>
      </c>
      <c r="B21" s="1"/>
      <c r="C21" s="1" t="s">
        <v>371</v>
      </c>
      <c r="D21" s="1"/>
      <c r="E21" s="16" t="str">
        <f t="shared" si="0"/>
        <v>II.9)</v>
      </c>
      <c r="F21" s="17" t="s">
        <v>46</v>
      </c>
      <c r="G21" s="10" t="s">
        <v>426</v>
      </c>
    </row>
    <row r="22" spans="1:7" ht="31.2" x14ac:dyDescent="0.3">
      <c r="A22" s="1" t="s">
        <v>366</v>
      </c>
      <c r="B22" s="1"/>
      <c r="C22" s="1" t="s">
        <v>372</v>
      </c>
      <c r="D22" s="1"/>
      <c r="E22" s="16" t="str">
        <f t="shared" si="0"/>
        <v>II.10)</v>
      </c>
      <c r="F22" s="17" t="s">
        <v>47</v>
      </c>
      <c r="G22" s="10" t="s">
        <v>426</v>
      </c>
    </row>
    <row r="23" spans="1:7" ht="15.6" x14ac:dyDescent="0.3">
      <c r="A23" s="1" t="s">
        <v>366</v>
      </c>
      <c r="B23" s="1"/>
      <c r="C23" s="1" t="s">
        <v>373</v>
      </c>
      <c r="D23" s="1"/>
      <c r="E23" s="16" t="str">
        <f t="shared" si="0"/>
        <v>II.11)</v>
      </c>
      <c r="F23" s="17" t="s">
        <v>48</v>
      </c>
      <c r="G23" s="10" t="s">
        <v>426</v>
      </c>
    </row>
    <row r="24" spans="1:7" ht="62.4" x14ac:dyDescent="0.3">
      <c r="A24" s="1" t="s">
        <v>366</v>
      </c>
      <c r="B24" s="1"/>
      <c r="C24" s="1" t="s">
        <v>374</v>
      </c>
      <c r="D24" s="1"/>
      <c r="E24" s="16" t="str">
        <f t="shared" si="0"/>
        <v>II.12)</v>
      </c>
      <c r="F24" s="17" t="s">
        <v>467</v>
      </c>
      <c r="G24" s="10" t="s">
        <v>435</v>
      </c>
    </row>
    <row r="25" spans="1:7" ht="15.6" x14ac:dyDescent="0.3">
      <c r="A25" s="1" t="s">
        <v>366</v>
      </c>
      <c r="B25" s="1"/>
      <c r="C25" s="1" t="s">
        <v>375</v>
      </c>
      <c r="D25" s="1"/>
      <c r="E25" s="16" t="str">
        <f t="shared" si="0"/>
        <v>II.13)</v>
      </c>
      <c r="F25" s="17" t="s">
        <v>49</v>
      </c>
      <c r="G25" s="10" t="s">
        <v>426</v>
      </c>
    </row>
    <row r="26" spans="1:7" ht="15.6" x14ac:dyDescent="0.3">
      <c r="A26" s="1" t="s">
        <v>366</v>
      </c>
      <c r="B26" s="1"/>
      <c r="C26" s="1" t="s">
        <v>376</v>
      </c>
      <c r="D26" s="1"/>
      <c r="E26" s="16" t="str">
        <f t="shared" si="0"/>
        <v>II.14)</v>
      </c>
      <c r="F26" s="17" t="s">
        <v>50</v>
      </c>
      <c r="G26" s="10" t="s">
        <v>426</v>
      </c>
    </row>
    <row r="27" spans="1:7" ht="15.6" x14ac:dyDescent="0.3">
      <c r="A27" s="2" t="s">
        <v>377</v>
      </c>
      <c r="B27" s="2"/>
      <c r="C27" s="2"/>
      <c r="D27" s="2"/>
      <c r="E27" s="13" t="str">
        <f t="shared" si="0"/>
        <v>III.</v>
      </c>
      <c r="F27" s="14" t="s">
        <v>51</v>
      </c>
      <c r="G27" s="8"/>
    </row>
    <row r="28" spans="1:7" ht="15.6" x14ac:dyDescent="0.3">
      <c r="A28" s="2" t="s">
        <v>377</v>
      </c>
      <c r="B28" s="2" t="s">
        <v>360</v>
      </c>
      <c r="C28" s="2"/>
      <c r="D28" s="2"/>
      <c r="E28" s="13" t="str">
        <f t="shared" si="0"/>
        <v>III.1.</v>
      </c>
      <c r="F28" s="15" t="s">
        <v>52</v>
      </c>
      <c r="G28" s="9"/>
    </row>
    <row r="29" spans="1:7" ht="15.6" x14ac:dyDescent="0.3">
      <c r="A29" s="1" t="s">
        <v>377</v>
      </c>
      <c r="B29" s="1" t="s">
        <v>360</v>
      </c>
      <c r="C29" s="1" t="s">
        <v>361</v>
      </c>
      <c r="D29" s="1"/>
      <c r="E29" s="16" t="str">
        <f t="shared" si="0"/>
        <v>III.1.1)</v>
      </c>
      <c r="F29" s="17" t="s">
        <v>53</v>
      </c>
      <c r="G29" s="10" t="s">
        <v>426</v>
      </c>
    </row>
    <row r="30" spans="1:7" ht="31.2" x14ac:dyDescent="0.3">
      <c r="A30" s="1" t="s">
        <v>377</v>
      </c>
      <c r="B30" s="1" t="s">
        <v>360</v>
      </c>
      <c r="C30" s="1" t="s">
        <v>362</v>
      </c>
      <c r="D30" s="1"/>
      <c r="E30" s="16" t="str">
        <f t="shared" si="0"/>
        <v>III.1.2)</v>
      </c>
      <c r="F30" s="17" t="s">
        <v>54</v>
      </c>
      <c r="G30" s="10" t="s">
        <v>426</v>
      </c>
    </row>
    <row r="31" spans="1:7" ht="15.6" x14ac:dyDescent="0.3">
      <c r="A31" s="2" t="s">
        <v>377</v>
      </c>
      <c r="B31" s="2" t="s">
        <v>364</v>
      </c>
      <c r="C31" s="2"/>
      <c r="D31" s="2"/>
      <c r="E31" s="13" t="str">
        <f t="shared" si="0"/>
        <v>III.2.</v>
      </c>
      <c r="F31" s="15" t="s">
        <v>55</v>
      </c>
      <c r="G31" s="9"/>
    </row>
    <row r="32" spans="1:7" ht="15.6" x14ac:dyDescent="0.3">
      <c r="A32" s="1" t="s">
        <v>377</v>
      </c>
      <c r="B32" s="1" t="s">
        <v>364</v>
      </c>
      <c r="C32" s="1" t="s">
        <v>361</v>
      </c>
      <c r="D32" s="1"/>
      <c r="E32" s="16" t="str">
        <f t="shared" si="0"/>
        <v>III.2.1)</v>
      </c>
      <c r="F32" s="17" t="s">
        <v>56</v>
      </c>
      <c r="G32" s="10" t="s">
        <v>426</v>
      </c>
    </row>
    <row r="33" spans="1:7" ht="15.6" x14ac:dyDescent="0.3">
      <c r="A33" s="1" t="s">
        <v>377</v>
      </c>
      <c r="B33" s="1" t="s">
        <v>364</v>
      </c>
      <c r="C33" s="1" t="s">
        <v>362</v>
      </c>
      <c r="D33" s="1"/>
      <c r="E33" s="16" t="str">
        <f t="shared" si="0"/>
        <v>III.2.2)</v>
      </c>
      <c r="F33" s="17" t="s">
        <v>57</v>
      </c>
      <c r="G33" s="10" t="s">
        <v>426</v>
      </c>
    </row>
    <row r="34" spans="1:7" ht="15.6" x14ac:dyDescent="0.3">
      <c r="A34" s="2" t="s">
        <v>377</v>
      </c>
      <c r="B34" s="2" t="s">
        <v>378</v>
      </c>
      <c r="C34" s="2"/>
      <c r="D34" s="2"/>
      <c r="E34" s="13" t="str">
        <f t="shared" si="0"/>
        <v>III.3.</v>
      </c>
      <c r="F34" s="15" t="s">
        <v>58</v>
      </c>
      <c r="G34" s="9"/>
    </row>
    <row r="35" spans="1:7" ht="15.6" x14ac:dyDescent="0.3">
      <c r="A35" s="1" t="s">
        <v>377</v>
      </c>
      <c r="B35" s="1" t="s">
        <v>378</v>
      </c>
      <c r="C35" s="1" t="s">
        <v>361</v>
      </c>
      <c r="D35" s="1"/>
      <c r="E35" s="16" t="str">
        <f t="shared" si="0"/>
        <v>III.3.1)</v>
      </c>
      <c r="F35" s="17" t="s">
        <v>59</v>
      </c>
      <c r="G35" s="10" t="s">
        <v>426</v>
      </c>
    </row>
    <row r="36" spans="1:7" ht="31.2" x14ac:dyDescent="0.3">
      <c r="A36" s="1" t="s">
        <v>377</v>
      </c>
      <c r="B36" s="1" t="s">
        <v>378</v>
      </c>
      <c r="C36" s="1" t="s">
        <v>362</v>
      </c>
      <c r="D36" s="1"/>
      <c r="E36" s="16" t="str">
        <f t="shared" si="0"/>
        <v>III.3.2)</v>
      </c>
      <c r="F36" s="17" t="s">
        <v>60</v>
      </c>
      <c r="G36" s="10" t="s">
        <v>426</v>
      </c>
    </row>
    <row r="37" spans="1:7" ht="15.6" x14ac:dyDescent="0.3">
      <c r="A37" s="1" t="s">
        <v>377</v>
      </c>
      <c r="B37" s="1" t="s">
        <v>378</v>
      </c>
      <c r="C37" s="1" t="s">
        <v>363</v>
      </c>
      <c r="D37" s="1"/>
      <c r="E37" s="16" t="str">
        <f t="shared" si="0"/>
        <v>III.3.3)</v>
      </c>
      <c r="F37" s="18" t="s">
        <v>61</v>
      </c>
      <c r="G37" s="10" t="s">
        <v>426</v>
      </c>
    </row>
    <row r="38" spans="1:7" ht="31.2" x14ac:dyDescent="0.3">
      <c r="A38" s="1" t="s">
        <v>377</v>
      </c>
      <c r="B38" s="1" t="s">
        <v>378</v>
      </c>
      <c r="C38" s="1" t="s">
        <v>365</v>
      </c>
      <c r="D38" s="1"/>
      <c r="E38" s="16" t="str">
        <f t="shared" si="0"/>
        <v>III.3.4)</v>
      </c>
      <c r="F38" s="17" t="s">
        <v>62</v>
      </c>
      <c r="G38" s="10" t="s">
        <v>426</v>
      </c>
    </row>
    <row r="39" spans="1:7" ht="62.4" x14ac:dyDescent="0.3">
      <c r="A39" s="1" t="s">
        <v>377</v>
      </c>
      <c r="B39" s="1" t="s">
        <v>378</v>
      </c>
      <c r="C39" s="1" t="s">
        <v>367</v>
      </c>
      <c r="D39" s="1"/>
      <c r="E39" s="16" t="str">
        <f t="shared" si="0"/>
        <v>III.3.5)</v>
      </c>
      <c r="F39" s="17" t="s">
        <v>436</v>
      </c>
      <c r="G39" s="10" t="s">
        <v>426</v>
      </c>
    </row>
    <row r="40" spans="1:7" ht="15.6" x14ac:dyDescent="0.3">
      <c r="A40" s="2" t="s">
        <v>377</v>
      </c>
      <c r="B40" s="2" t="s">
        <v>379</v>
      </c>
      <c r="C40" s="2"/>
      <c r="D40" s="2"/>
      <c r="E40" s="13" t="str">
        <f t="shared" si="0"/>
        <v>III.4.</v>
      </c>
      <c r="F40" s="15" t="s">
        <v>63</v>
      </c>
      <c r="G40" s="9"/>
    </row>
    <row r="41" spans="1:7" ht="15.6" x14ac:dyDescent="0.3">
      <c r="A41" s="1" t="s">
        <v>377</v>
      </c>
      <c r="B41" s="1" t="s">
        <v>379</v>
      </c>
      <c r="C41" s="1" t="s">
        <v>361</v>
      </c>
      <c r="D41" s="1"/>
      <c r="E41" s="16" t="str">
        <f t="shared" si="0"/>
        <v>III.4.1)</v>
      </c>
      <c r="F41" s="17" t="s">
        <v>64</v>
      </c>
      <c r="G41" s="10" t="s">
        <v>426</v>
      </c>
    </row>
    <row r="42" spans="1:7" ht="15.6" x14ac:dyDescent="0.3">
      <c r="A42" s="1" t="s">
        <v>377</v>
      </c>
      <c r="B42" s="1" t="s">
        <v>379</v>
      </c>
      <c r="C42" s="1" t="s">
        <v>362</v>
      </c>
      <c r="D42" s="1"/>
      <c r="E42" s="16" t="str">
        <f t="shared" si="0"/>
        <v>III.4.2)</v>
      </c>
      <c r="F42" s="17" t="s">
        <v>65</v>
      </c>
      <c r="G42" s="10" t="s">
        <v>426</v>
      </c>
    </row>
    <row r="43" spans="1:7" ht="46.8" x14ac:dyDescent="0.3">
      <c r="A43" s="1" t="s">
        <v>377</v>
      </c>
      <c r="B43" s="1" t="s">
        <v>379</v>
      </c>
      <c r="C43" s="1" t="s">
        <v>363</v>
      </c>
      <c r="D43" s="1"/>
      <c r="E43" s="16" t="str">
        <f t="shared" si="0"/>
        <v>III.4.3)</v>
      </c>
      <c r="F43" s="17" t="s">
        <v>66</v>
      </c>
      <c r="G43" s="10" t="s">
        <v>426</v>
      </c>
    </row>
    <row r="44" spans="1:7" ht="31.2" x14ac:dyDescent="0.3">
      <c r="A44" s="1" t="s">
        <v>377</v>
      </c>
      <c r="B44" s="1" t="s">
        <v>379</v>
      </c>
      <c r="C44" s="1" t="s">
        <v>365</v>
      </c>
      <c r="D44" s="1"/>
      <c r="E44" s="16" t="str">
        <f t="shared" si="0"/>
        <v>III.4.4)</v>
      </c>
      <c r="F44" s="17" t="s">
        <v>67</v>
      </c>
      <c r="G44" s="10" t="s">
        <v>426</v>
      </c>
    </row>
    <row r="45" spans="1:7" ht="15.6" x14ac:dyDescent="0.3">
      <c r="A45" s="1" t="s">
        <v>377</v>
      </c>
      <c r="B45" s="1" t="s">
        <v>379</v>
      </c>
      <c r="C45" s="1" t="s">
        <v>367</v>
      </c>
      <c r="D45" s="1"/>
      <c r="E45" s="16" t="str">
        <f t="shared" si="0"/>
        <v>III.4.5)</v>
      </c>
      <c r="F45" s="17" t="s">
        <v>68</v>
      </c>
      <c r="G45" s="10" t="s">
        <v>426</v>
      </c>
    </row>
    <row r="46" spans="1:7" ht="15.6" x14ac:dyDescent="0.3">
      <c r="A46" s="2" t="s">
        <v>377</v>
      </c>
      <c r="B46" s="2" t="s">
        <v>380</v>
      </c>
      <c r="C46" s="2"/>
      <c r="D46" s="2"/>
      <c r="E46" s="13" t="str">
        <f t="shared" si="0"/>
        <v>III.5.</v>
      </c>
      <c r="F46" s="15" t="s">
        <v>69</v>
      </c>
      <c r="G46" s="9"/>
    </row>
    <row r="47" spans="1:7" ht="31.2" x14ac:dyDescent="0.3">
      <c r="A47" s="1" t="s">
        <v>377</v>
      </c>
      <c r="B47" s="1" t="s">
        <v>380</v>
      </c>
      <c r="C47" s="1" t="s">
        <v>361</v>
      </c>
      <c r="D47" s="1"/>
      <c r="E47" s="16" t="str">
        <f t="shared" si="0"/>
        <v>III.5.1)</v>
      </c>
      <c r="F47" s="17" t="s">
        <v>70</v>
      </c>
      <c r="G47" s="10" t="s">
        <v>426</v>
      </c>
    </row>
    <row r="48" spans="1:7" ht="31.2" x14ac:dyDescent="0.3">
      <c r="A48" s="1" t="s">
        <v>377</v>
      </c>
      <c r="B48" s="1" t="s">
        <v>380</v>
      </c>
      <c r="C48" s="1" t="s">
        <v>362</v>
      </c>
      <c r="D48" s="1"/>
      <c r="E48" s="16" t="str">
        <f t="shared" si="0"/>
        <v>III.5.2)</v>
      </c>
      <c r="F48" s="17" t="s">
        <v>71</v>
      </c>
      <c r="G48" s="10" t="s">
        <v>426</v>
      </c>
    </row>
    <row r="49" spans="1:7" ht="15.6" x14ac:dyDescent="0.3">
      <c r="A49" s="1" t="s">
        <v>377</v>
      </c>
      <c r="B49" s="1" t="s">
        <v>380</v>
      </c>
      <c r="C49" s="1" t="s">
        <v>363</v>
      </c>
      <c r="D49" s="1"/>
      <c r="E49" s="16" t="str">
        <f t="shared" si="0"/>
        <v>III.5.3)</v>
      </c>
      <c r="F49" s="17" t="s">
        <v>72</v>
      </c>
      <c r="G49" s="10" t="s">
        <v>426</v>
      </c>
    </row>
    <row r="50" spans="1:7" ht="31.2" x14ac:dyDescent="0.3">
      <c r="A50" s="1" t="s">
        <v>377</v>
      </c>
      <c r="B50" s="1" t="s">
        <v>380</v>
      </c>
      <c r="C50" s="1" t="s">
        <v>365</v>
      </c>
      <c r="D50" s="1"/>
      <c r="E50" s="16" t="str">
        <f t="shared" si="0"/>
        <v>III.5.4)</v>
      </c>
      <c r="F50" s="17" t="s">
        <v>73</v>
      </c>
      <c r="G50" s="10" t="s">
        <v>426</v>
      </c>
    </row>
    <row r="51" spans="1:7" ht="31.2" x14ac:dyDescent="0.3">
      <c r="A51" s="1" t="s">
        <v>377</v>
      </c>
      <c r="B51" s="1" t="s">
        <v>380</v>
      </c>
      <c r="C51" s="1" t="s">
        <v>367</v>
      </c>
      <c r="D51" s="1"/>
      <c r="E51" s="16" t="str">
        <f t="shared" si="0"/>
        <v>III.5.5)</v>
      </c>
      <c r="F51" s="17" t="s">
        <v>74</v>
      </c>
      <c r="G51" s="10" t="s">
        <v>426</v>
      </c>
    </row>
    <row r="52" spans="1:7" ht="31.2" x14ac:dyDescent="0.3">
      <c r="A52" s="1" t="s">
        <v>377</v>
      </c>
      <c r="B52" s="1" t="s">
        <v>380</v>
      </c>
      <c r="C52" s="1" t="s">
        <v>368</v>
      </c>
      <c r="D52" s="1"/>
      <c r="E52" s="16" t="str">
        <f t="shared" si="0"/>
        <v>III.5.6)</v>
      </c>
      <c r="F52" s="17" t="s">
        <v>75</v>
      </c>
      <c r="G52" s="10" t="s">
        <v>426</v>
      </c>
    </row>
    <row r="53" spans="1:7" ht="46.8" x14ac:dyDescent="0.3">
      <c r="A53" s="1" t="s">
        <v>377</v>
      </c>
      <c r="B53" s="1" t="s">
        <v>380</v>
      </c>
      <c r="C53" s="1" t="s">
        <v>369</v>
      </c>
      <c r="D53" s="1"/>
      <c r="E53" s="16" t="str">
        <f t="shared" si="0"/>
        <v>III.5.7)</v>
      </c>
      <c r="F53" s="17" t="s">
        <v>468</v>
      </c>
      <c r="G53" s="10" t="s">
        <v>435</v>
      </c>
    </row>
    <row r="54" spans="1:7" ht="15.6" x14ac:dyDescent="0.3">
      <c r="A54" s="2" t="s">
        <v>381</v>
      </c>
      <c r="B54" s="2"/>
      <c r="C54" s="2"/>
      <c r="D54" s="2"/>
      <c r="E54" s="13" t="str">
        <f t="shared" si="0"/>
        <v>IV.</v>
      </c>
      <c r="F54" s="15" t="s">
        <v>76</v>
      </c>
      <c r="G54" s="9"/>
    </row>
    <row r="55" spans="1:7" ht="15.6" x14ac:dyDescent="0.3">
      <c r="A55" s="1" t="s">
        <v>381</v>
      </c>
      <c r="B55" s="1"/>
      <c r="C55" s="1" t="s">
        <v>361</v>
      </c>
      <c r="D55" s="1"/>
      <c r="E55" s="16" t="str">
        <f t="shared" si="0"/>
        <v>IV.1)</v>
      </c>
      <c r="F55" s="17" t="s">
        <v>77</v>
      </c>
      <c r="G55" s="10" t="s">
        <v>426</v>
      </c>
    </row>
    <row r="56" spans="1:7" ht="31.2" x14ac:dyDescent="0.3">
      <c r="A56" s="1" t="s">
        <v>381</v>
      </c>
      <c r="B56" s="1"/>
      <c r="C56" s="1" t="s">
        <v>362</v>
      </c>
      <c r="D56" s="1"/>
      <c r="E56" s="16" t="str">
        <f t="shared" si="0"/>
        <v>IV.2)</v>
      </c>
      <c r="F56" s="17" t="s">
        <v>78</v>
      </c>
      <c r="G56" s="10" t="s">
        <v>426</v>
      </c>
    </row>
    <row r="57" spans="1:7" ht="46.8" x14ac:dyDescent="0.3">
      <c r="A57" s="1" t="s">
        <v>381</v>
      </c>
      <c r="B57" s="1"/>
      <c r="C57" s="1" t="s">
        <v>363</v>
      </c>
      <c r="D57" s="1"/>
      <c r="E57" s="16" t="str">
        <f t="shared" si="0"/>
        <v>IV.3)</v>
      </c>
      <c r="F57" s="17" t="s">
        <v>79</v>
      </c>
      <c r="G57" s="10" t="s">
        <v>426</v>
      </c>
    </row>
    <row r="58" spans="1:7" ht="15.6" x14ac:dyDescent="0.3">
      <c r="A58" s="1" t="s">
        <v>381</v>
      </c>
      <c r="B58" s="1"/>
      <c r="C58" s="1" t="s">
        <v>365</v>
      </c>
      <c r="D58" s="1"/>
      <c r="E58" s="16" t="str">
        <f t="shared" si="0"/>
        <v>IV.4)</v>
      </c>
      <c r="F58" s="17" t="s">
        <v>80</v>
      </c>
      <c r="G58" s="10" t="s">
        <v>426</v>
      </c>
    </row>
    <row r="59" spans="1:7" ht="31.2" x14ac:dyDescent="0.3">
      <c r="A59" s="1" t="s">
        <v>381</v>
      </c>
      <c r="B59" s="1"/>
      <c r="C59" s="1" t="s">
        <v>367</v>
      </c>
      <c r="D59" s="1"/>
      <c r="E59" s="16" t="str">
        <f t="shared" si="0"/>
        <v>IV.5)</v>
      </c>
      <c r="F59" s="17" t="s">
        <v>477</v>
      </c>
      <c r="G59" s="10" t="s">
        <v>435</v>
      </c>
    </row>
    <row r="60" spans="1:7" ht="15.6" x14ac:dyDescent="0.3">
      <c r="A60" s="1" t="s">
        <v>381</v>
      </c>
      <c r="B60" s="1"/>
      <c r="C60" s="1" t="s">
        <v>368</v>
      </c>
      <c r="D60" s="1"/>
      <c r="E60" s="16" t="str">
        <f t="shared" si="0"/>
        <v>IV.6)</v>
      </c>
      <c r="F60" s="17" t="s">
        <v>81</v>
      </c>
      <c r="G60" s="10" t="s">
        <v>426</v>
      </c>
    </row>
    <row r="61" spans="1:7" ht="15.6" x14ac:dyDescent="0.3">
      <c r="A61" s="1" t="s">
        <v>381</v>
      </c>
      <c r="B61" s="1"/>
      <c r="C61" s="1" t="s">
        <v>369</v>
      </c>
      <c r="D61" s="1"/>
      <c r="E61" s="16" t="str">
        <f t="shared" si="0"/>
        <v>IV.7)</v>
      </c>
      <c r="F61" s="17" t="s">
        <v>82</v>
      </c>
      <c r="G61" s="10" t="s">
        <v>426</v>
      </c>
    </row>
    <row r="62" spans="1:7" ht="46.8" x14ac:dyDescent="0.3">
      <c r="A62" s="1" t="s">
        <v>381</v>
      </c>
      <c r="B62" s="1"/>
      <c r="C62" s="1" t="s">
        <v>370</v>
      </c>
      <c r="D62" s="1"/>
      <c r="E62" s="16" t="str">
        <f t="shared" si="0"/>
        <v>IV.8)</v>
      </c>
      <c r="F62" s="17" t="s">
        <v>83</v>
      </c>
      <c r="G62" s="10" t="s">
        <v>426</v>
      </c>
    </row>
    <row r="63" spans="1:7" ht="31.2" x14ac:dyDescent="0.3">
      <c r="A63" s="1" t="s">
        <v>381</v>
      </c>
      <c r="B63" s="1"/>
      <c r="C63" s="1" t="s">
        <v>371</v>
      </c>
      <c r="D63" s="1"/>
      <c r="E63" s="16" t="str">
        <f t="shared" si="0"/>
        <v>IV.9)</v>
      </c>
      <c r="F63" s="17" t="s">
        <v>84</v>
      </c>
      <c r="G63" s="10" t="s">
        <v>426</v>
      </c>
    </row>
    <row r="64" spans="1:7" ht="15.6" x14ac:dyDescent="0.3">
      <c r="A64" s="2" t="s">
        <v>382</v>
      </c>
      <c r="B64" s="2"/>
      <c r="C64" s="2"/>
      <c r="D64" s="2"/>
      <c r="E64" s="13" t="str">
        <f t="shared" si="0"/>
        <v>V.</v>
      </c>
      <c r="F64" s="15" t="s">
        <v>85</v>
      </c>
      <c r="G64" s="9"/>
    </row>
    <row r="65" spans="1:7" ht="31.2" x14ac:dyDescent="0.3">
      <c r="A65" s="1" t="s">
        <v>382</v>
      </c>
      <c r="B65" s="1"/>
      <c r="C65" s="1" t="s">
        <v>361</v>
      </c>
      <c r="D65" s="1"/>
      <c r="E65" s="16" t="str">
        <f t="shared" si="0"/>
        <v>V.1)</v>
      </c>
      <c r="F65" s="17" t="s">
        <v>86</v>
      </c>
      <c r="G65" s="10" t="s">
        <v>426</v>
      </c>
    </row>
    <row r="66" spans="1:7" ht="46.8" x14ac:dyDescent="0.3">
      <c r="A66" s="1" t="s">
        <v>382</v>
      </c>
      <c r="B66" s="1"/>
      <c r="C66" s="1" t="s">
        <v>362</v>
      </c>
      <c r="D66" s="1"/>
      <c r="E66" s="16" t="str">
        <f t="shared" si="0"/>
        <v>V.2)</v>
      </c>
      <c r="F66" s="17" t="s">
        <v>87</v>
      </c>
      <c r="G66" s="10" t="s">
        <v>426</v>
      </c>
    </row>
    <row r="67" spans="1:7" ht="46.8" x14ac:dyDescent="0.3">
      <c r="A67" s="1" t="s">
        <v>382</v>
      </c>
      <c r="B67" s="1"/>
      <c r="C67" s="1" t="s">
        <v>363</v>
      </c>
      <c r="D67" s="1"/>
      <c r="E67" s="16" t="str">
        <f t="shared" ref="E67:E130" si="1">CONCATENATE(A67,B67,C67,D67)</f>
        <v>V.3)</v>
      </c>
      <c r="F67" s="17" t="s">
        <v>437</v>
      </c>
      <c r="G67" s="10" t="s">
        <v>435</v>
      </c>
    </row>
    <row r="68" spans="1:7" ht="15.6" x14ac:dyDescent="0.3">
      <c r="A68" s="2" t="s">
        <v>383</v>
      </c>
      <c r="B68" s="2"/>
      <c r="C68" s="2"/>
      <c r="D68" s="2"/>
      <c r="E68" s="13" t="str">
        <f t="shared" si="1"/>
        <v>VI.</v>
      </c>
      <c r="F68" s="15" t="s">
        <v>439</v>
      </c>
      <c r="G68" s="9"/>
    </row>
    <row r="69" spans="1:7" ht="31.2" x14ac:dyDescent="0.3">
      <c r="A69" s="1" t="s">
        <v>383</v>
      </c>
      <c r="B69" s="1"/>
      <c r="C69" s="1" t="s">
        <v>361</v>
      </c>
      <c r="D69" s="1"/>
      <c r="E69" s="16" t="str">
        <f t="shared" si="1"/>
        <v>VI.1)</v>
      </c>
      <c r="F69" s="17" t="s">
        <v>88</v>
      </c>
      <c r="G69" s="10" t="s">
        <v>426</v>
      </c>
    </row>
    <row r="70" spans="1:7" ht="31.2" x14ac:dyDescent="0.3">
      <c r="A70" s="1" t="s">
        <v>383</v>
      </c>
      <c r="B70" s="1"/>
      <c r="C70" s="1" t="s">
        <v>362</v>
      </c>
      <c r="D70" s="1"/>
      <c r="E70" s="16" t="str">
        <f t="shared" si="1"/>
        <v>VI.2)</v>
      </c>
      <c r="F70" s="19" t="s">
        <v>89</v>
      </c>
      <c r="G70" s="10" t="s">
        <v>440</v>
      </c>
    </row>
    <row r="71" spans="1:7" ht="46.8" x14ac:dyDescent="0.3">
      <c r="A71" s="1" t="s">
        <v>383</v>
      </c>
      <c r="B71" s="1"/>
      <c r="C71" s="1" t="s">
        <v>363</v>
      </c>
      <c r="D71" s="1"/>
      <c r="E71" s="16" t="str">
        <f t="shared" si="1"/>
        <v>VI.3)</v>
      </c>
      <c r="F71" s="17" t="s">
        <v>90</v>
      </c>
      <c r="G71" s="10" t="s">
        <v>426</v>
      </c>
    </row>
    <row r="72" spans="1:7" ht="15.6" x14ac:dyDescent="0.3">
      <c r="A72" s="1" t="s">
        <v>383</v>
      </c>
      <c r="B72" s="1"/>
      <c r="C72" s="1" t="s">
        <v>365</v>
      </c>
      <c r="D72" s="1"/>
      <c r="E72" s="16" t="str">
        <f t="shared" si="1"/>
        <v>VI.4)</v>
      </c>
      <c r="F72" s="17" t="s">
        <v>91</v>
      </c>
      <c r="G72" s="10" t="s">
        <v>426</v>
      </c>
    </row>
    <row r="73" spans="1:7" ht="46.8" x14ac:dyDescent="0.3">
      <c r="A73" s="1" t="s">
        <v>383</v>
      </c>
      <c r="B73" s="1"/>
      <c r="C73" s="1" t="s">
        <v>367</v>
      </c>
      <c r="D73" s="1"/>
      <c r="E73" s="16" t="str">
        <f t="shared" si="1"/>
        <v>VI.5)</v>
      </c>
      <c r="F73" s="17" t="s">
        <v>438</v>
      </c>
      <c r="G73" s="10" t="s">
        <v>435</v>
      </c>
    </row>
    <row r="74" spans="1:7" ht="15.6" x14ac:dyDescent="0.3">
      <c r="A74" s="2" t="s">
        <v>384</v>
      </c>
      <c r="B74" s="2"/>
      <c r="C74" s="2"/>
      <c r="D74" s="2"/>
      <c r="E74" s="13" t="str">
        <f t="shared" si="1"/>
        <v>VII.</v>
      </c>
      <c r="F74" s="15" t="s">
        <v>92</v>
      </c>
      <c r="G74" s="9"/>
    </row>
    <row r="75" spans="1:7" ht="15.6" x14ac:dyDescent="0.3">
      <c r="A75" s="1" t="s">
        <v>384</v>
      </c>
      <c r="B75" s="1"/>
      <c r="C75" s="1" t="s">
        <v>361</v>
      </c>
      <c r="D75" s="1"/>
      <c r="E75" s="16" t="str">
        <f t="shared" si="1"/>
        <v>VII.1)</v>
      </c>
      <c r="F75" s="17" t="s">
        <v>93</v>
      </c>
      <c r="G75" s="10" t="s">
        <v>426</v>
      </c>
    </row>
    <row r="76" spans="1:7" ht="46.8" x14ac:dyDescent="0.3">
      <c r="A76" s="1" t="s">
        <v>384</v>
      </c>
      <c r="B76" s="1"/>
      <c r="C76" s="1" t="s">
        <v>362</v>
      </c>
      <c r="D76" s="1"/>
      <c r="E76" s="16" t="str">
        <f t="shared" si="1"/>
        <v>VII.2)</v>
      </c>
      <c r="F76" s="17" t="s">
        <v>442</v>
      </c>
      <c r="G76" s="10" t="s">
        <v>435</v>
      </c>
    </row>
    <row r="77" spans="1:7" ht="46.8" x14ac:dyDescent="0.3">
      <c r="A77" s="1" t="s">
        <v>384</v>
      </c>
      <c r="B77" s="1"/>
      <c r="C77" s="1" t="s">
        <v>363</v>
      </c>
      <c r="D77" s="1"/>
      <c r="E77" s="16" t="str">
        <f t="shared" si="1"/>
        <v>VII.3)</v>
      </c>
      <c r="F77" s="19" t="s">
        <v>94</v>
      </c>
      <c r="G77" s="10" t="s">
        <v>440</v>
      </c>
    </row>
    <row r="78" spans="1:7" ht="31.2" x14ac:dyDescent="0.3">
      <c r="A78" s="1" t="s">
        <v>384</v>
      </c>
      <c r="B78" s="1"/>
      <c r="C78" s="1" t="s">
        <v>365</v>
      </c>
      <c r="D78" s="1"/>
      <c r="E78" s="16" t="str">
        <f t="shared" si="1"/>
        <v>VII.4)</v>
      </c>
      <c r="F78" s="19" t="s">
        <v>95</v>
      </c>
      <c r="G78" s="10" t="s">
        <v>440</v>
      </c>
    </row>
    <row r="79" spans="1:7" ht="31.2" x14ac:dyDescent="0.3">
      <c r="A79" s="1" t="s">
        <v>384</v>
      </c>
      <c r="B79" s="1"/>
      <c r="C79" s="1" t="s">
        <v>367</v>
      </c>
      <c r="D79" s="1"/>
      <c r="E79" s="16" t="str">
        <f t="shared" si="1"/>
        <v>VII.5)</v>
      </c>
      <c r="F79" s="19" t="s">
        <v>96</v>
      </c>
      <c r="G79" s="10" t="s">
        <v>440</v>
      </c>
    </row>
    <row r="80" spans="1:7" ht="15.6" x14ac:dyDescent="0.3">
      <c r="A80" s="1" t="s">
        <v>384</v>
      </c>
      <c r="B80" s="1"/>
      <c r="C80" s="1" t="s">
        <v>368</v>
      </c>
      <c r="D80" s="1"/>
      <c r="E80" s="16" t="str">
        <f t="shared" si="1"/>
        <v>VII.6)</v>
      </c>
      <c r="F80" s="18" t="s">
        <v>441</v>
      </c>
      <c r="G80" s="10" t="s">
        <v>435</v>
      </c>
    </row>
    <row r="81" spans="1:7" ht="15.6" x14ac:dyDescent="0.3">
      <c r="A81" s="2" t="s">
        <v>385</v>
      </c>
      <c r="B81" s="2"/>
      <c r="C81" s="2"/>
      <c r="D81" s="2"/>
      <c r="E81" s="13" t="str">
        <f t="shared" si="1"/>
        <v>VIII.</v>
      </c>
      <c r="F81" s="15" t="s">
        <v>97</v>
      </c>
      <c r="G81" s="9"/>
    </row>
    <row r="82" spans="1:7" ht="15.6" x14ac:dyDescent="0.3">
      <c r="A82" s="1" t="s">
        <v>385</v>
      </c>
      <c r="B82" s="1"/>
      <c r="C82" s="1" t="s">
        <v>361</v>
      </c>
      <c r="D82" s="1"/>
      <c r="E82" s="16" t="str">
        <f t="shared" si="1"/>
        <v>VIII.1)</v>
      </c>
      <c r="F82" s="17" t="s">
        <v>98</v>
      </c>
      <c r="G82" s="10" t="s">
        <v>426</v>
      </c>
    </row>
    <row r="83" spans="1:7" ht="46.8" x14ac:dyDescent="0.3">
      <c r="A83" s="1" t="s">
        <v>385</v>
      </c>
      <c r="B83" s="1"/>
      <c r="C83" s="1" t="s">
        <v>362</v>
      </c>
      <c r="D83" s="1"/>
      <c r="E83" s="16" t="str">
        <f t="shared" si="1"/>
        <v>VIII.2)</v>
      </c>
      <c r="F83" s="17" t="s">
        <v>444</v>
      </c>
      <c r="G83" s="10" t="s">
        <v>435</v>
      </c>
    </row>
    <row r="84" spans="1:7" ht="46.8" x14ac:dyDescent="0.3">
      <c r="A84" s="1" t="s">
        <v>385</v>
      </c>
      <c r="B84" s="1"/>
      <c r="C84" s="1" t="s">
        <v>363</v>
      </c>
      <c r="D84" s="1"/>
      <c r="E84" s="16" t="str">
        <f t="shared" si="1"/>
        <v>VIII.3)</v>
      </c>
      <c r="F84" s="17" t="s">
        <v>99</v>
      </c>
      <c r="G84" s="10" t="s">
        <v>426</v>
      </c>
    </row>
    <row r="85" spans="1:7" ht="31.2" x14ac:dyDescent="0.3">
      <c r="A85" s="1" t="s">
        <v>385</v>
      </c>
      <c r="B85" s="1"/>
      <c r="C85" s="1" t="s">
        <v>365</v>
      </c>
      <c r="D85" s="1"/>
      <c r="E85" s="16" t="str">
        <f t="shared" si="1"/>
        <v>VIII.4)</v>
      </c>
      <c r="F85" s="17" t="s">
        <v>100</v>
      </c>
      <c r="G85" s="10" t="s">
        <v>426</v>
      </c>
    </row>
    <row r="86" spans="1:7" ht="46.8" x14ac:dyDescent="0.3">
      <c r="A86" s="1" t="s">
        <v>385</v>
      </c>
      <c r="B86" s="1"/>
      <c r="C86" s="1" t="s">
        <v>367</v>
      </c>
      <c r="D86" s="1"/>
      <c r="E86" s="16" t="str">
        <f t="shared" si="1"/>
        <v>VIII.5)</v>
      </c>
      <c r="F86" s="17" t="s">
        <v>443</v>
      </c>
      <c r="G86" s="10" t="s">
        <v>435</v>
      </c>
    </row>
    <row r="87" spans="1:7" ht="31.2" x14ac:dyDescent="0.3">
      <c r="A87" s="1" t="s">
        <v>385</v>
      </c>
      <c r="B87" s="1"/>
      <c r="C87" s="1" t="s">
        <v>368</v>
      </c>
      <c r="D87" s="1"/>
      <c r="E87" s="16" t="str">
        <f t="shared" si="1"/>
        <v>VIII.6)</v>
      </c>
      <c r="F87" s="17" t="s">
        <v>101</v>
      </c>
      <c r="G87" s="10" t="s">
        <v>426</v>
      </c>
    </row>
    <row r="88" spans="1:7" ht="15.6" x14ac:dyDescent="0.3">
      <c r="A88" s="2" t="s">
        <v>386</v>
      </c>
      <c r="B88" s="2"/>
      <c r="C88" s="2"/>
      <c r="D88" s="2"/>
      <c r="E88" s="13" t="str">
        <f t="shared" si="1"/>
        <v>IX.</v>
      </c>
      <c r="F88" s="14" t="s">
        <v>102</v>
      </c>
      <c r="G88" s="8"/>
    </row>
    <row r="89" spans="1:7" ht="15.6" x14ac:dyDescent="0.3">
      <c r="A89" s="2" t="s">
        <v>386</v>
      </c>
      <c r="B89" s="2" t="s">
        <v>360</v>
      </c>
      <c r="C89" s="2"/>
      <c r="D89" s="2"/>
      <c r="E89" s="20" t="str">
        <f t="shared" si="1"/>
        <v>IX.1.</v>
      </c>
      <c r="F89" s="21" t="s">
        <v>103</v>
      </c>
      <c r="G89" s="9"/>
    </row>
    <row r="90" spans="1:7" ht="15.6" x14ac:dyDescent="0.3">
      <c r="A90" s="1" t="s">
        <v>386</v>
      </c>
      <c r="B90" s="1" t="s">
        <v>360</v>
      </c>
      <c r="C90" s="1" t="s">
        <v>361</v>
      </c>
      <c r="D90" s="1"/>
      <c r="E90" s="22" t="str">
        <f t="shared" si="1"/>
        <v>IX.1.1)</v>
      </c>
      <c r="F90" s="19" t="s">
        <v>104</v>
      </c>
      <c r="G90" s="10" t="s">
        <v>440</v>
      </c>
    </row>
    <row r="91" spans="1:7" ht="15.6" x14ac:dyDescent="0.3">
      <c r="A91" s="1" t="s">
        <v>386</v>
      </c>
      <c r="B91" s="1" t="s">
        <v>360</v>
      </c>
      <c r="C91" s="1" t="s">
        <v>362</v>
      </c>
      <c r="D91" s="1"/>
      <c r="E91" s="22" t="str">
        <f t="shared" si="1"/>
        <v>IX.1.2)</v>
      </c>
      <c r="F91" s="19" t="s">
        <v>105</v>
      </c>
      <c r="G91" s="10" t="s">
        <v>440</v>
      </c>
    </row>
    <row r="92" spans="1:7" ht="15.6" x14ac:dyDescent="0.3">
      <c r="A92" s="2" t="s">
        <v>386</v>
      </c>
      <c r="B92" s="2" t="s">
        <v>364</v>
      </c>
      <c r="C92" s="2"/>
      <c r="D92" s="2"/>
      <c r="E92" s="13" t="str">
        <f t="shared" si="1"/>
        <v>IX.2.</v>
      </c>
      <c r="F92" s="15" t="s">
        <v>106</v>
      </c>
      <c r="G92" s="9"/>
    </row>
    <row r="93" spans="1:7" ht="15.6" x14ac:dyDescent="0.3">
      <c r="A93" s="1" t="s">
        <v>386</v>
      </c>
      <c r="B93" s="1" t="s">
        <v>364</v>
      </c>
      <c r="C93" s="1" t="s">
        <v>361</v>
      </c>
      <c r="D93" s="1"/>
      <c r="E93" s="16" t="str">
        <f t="shared" si="1"/>
        <v>IX.2.1)</v>
      </c>
      <c r="F93" s="17" t="s">
        <v>107</v>
      </c>
      <c r="G93" s="10" t="s">
        <v>426</v>
      </c>
    </row>
    <row r="94" spans="1:7" ht="46.8" x14ac:dyDescent="0.3">
      <c r="A94" s="1" t="s">
        <v>386</v>
      </c>
      <c r="B94" s="1" t="s">
        <v>364</v>
      </c>
      <c r="C94" s="1" t="s">
        <v>362</v>
      </c>
      <c r="D94" s="1"/>
      <c r="E94" s="16" t="str">
        <f t="shared" si="1"/>
        <v>IX.2.2)</v>
      </c>
      <c r="F94" s="17" t="s">
        <v>445</v>
      </c>
      <c r="G94" s="10" t="s">
        <v>435</v>
      </c>
    </row>
    <row r="95" spans="1:7" ht="46.8" x14ac:dyDescent="0.3">
      <c r="A95" s="1" t="s">
        <v>386</v>
      </c>
      <c r="B95" s="1" t="s">
        <v>364</v>
      </c>
      <c r="C95" s="1" t="s">
        <v>363</v>
      </c>
      <c r="D95" s="1"/>
      <c r="E95" s="16" t="str">
        <f t="shared" si="1"/>
        <v>IX.2.3)</v>
      </c>
      <c r="F95" s="17" t="s">
        <v>446</v>
      </c>
      <c r="G95" s="10" t="s">
        <v>435</v>
      </c>
    </row>
    <row r="96" spans="1:7" ht="15.6" x14ac:dyDescent="0.3">
      <c r="A96" s="1" t="s">
        <v>386</v>
      </c>
      <c r="B96" s="1" t="s">
        <v>364</v>
      </c>
      <c r="C96" s="1" t="s">
        <v>365</v>
      </c>
      <c r="D96" s="1"/>
      <c r="E96" s="16" t="str">
        <f t="shared" si="1"/>
        <v>IX.2.4)</v>
      </c>
      <c r="F96" s="17" t="s">
        <v>108</v>
      </c>
      <c r="G96" s="10" t="s">
        <v>426</v>
      </c>
    </row>
    <row r="97" spans="1:7" ht="31.2" x14ac:dyDescent="0.3">
      <c r="A97" s="1" t="s">
        <v>386</v>
      </c>
      <c r="B97" s="1" t="s">
        <v>364</v>
      </c>
      <c r="C97" s="1" t="s">
        <v>367</v>
      </c>
      <c r="D97" s="1"/>
      <c r="E97" s="16" t="str">
        <f t="shared" si="1"/>
        <v>IX.2.5)</v>
      </c>
      <c r="F97" s="17" t="s">
        <v>109</v>
      </c>
      <c r="G97" s="10" t="s">
        <v>426</v>
      </c>
    </row>
    <row r="98" spans="1:7" ht="31.2" x14ac:dyDescent="0.3">
      <c r="A98" s="1" t="s">
        <v>386</v>
      </c>
      <c r="B98" s="1" t="s">
        <v>364</v>
      </c>
      <c r="C98" s="1" t="s">
        <v>368</v>
      </c>
      <c r="D98" s="1"/>
      <c r="E98" s="16" t="str">
        <f t="shared" si="1"/>
        <v>IX.2.6)</v>
      </c>
      <c r="F98" s="17" t="s">
        <v>110</v>
      </c>
      <c r="G98" s="10" t="s">
        <v>426</v>
      </c>
    </row>
    <row r="99" spans="1:7" ht="31.2" x14ac:dyDescent="0.3">
      <c r="A99" s="1" t="s">
        <v>386</v>
      </c>
      <c r="B99" s="1" t="s">
        <v>364</v>
      </c>
      <c r="C99" s="1" t="s">
        <v>369</v>
      </c>
      <c r="D99" s="1"/>
      <c r="E99" s="16" t="str">
        <f t="shared" si="1"/>
        <v>IX.2.7)</v>
      </c>
      <c r="F99" s="17" t="s">
        <v>111</v>
      </c>
      <c r="G99" s="10" t="s">
        <v>426</v>
      </c>
    </row>
    <row r="100" spans="1:7" ht="31.2" x14ac:dyDescent="0.3">
      <c r="A100" s="1" t="s">
        <v>386</v>
      </c>
      <c r="B100" s="1" t="s">
        <v>364</v>
      </c>
      <c r="C100" s="1" t="s">
        <v>370</v>
      </c>
      <c r="D100" s="1"/>
      <c r="E100" s="16" t="str">
        <f t="shared" si="1"/>
        <v>IX.2.8)</v>
      </c>
      <c r="F100" s="19" t="s">
        <v>112</v>
      </c>
      <c r="G100" s="10" t="s">
        <v>440</v>
      </c>
    </row>
    <row r="101" spans="1:7" ht="15.6" x14ac:dyDescent="0.3">
      <c r="A101" s="1" t="s">
        <v>386</v>
      </c>
      <c r="B101" s="1" t="s">
        <v>364</v>
      </c>
      <c r="C101" s="1" t="s">
        <v>371</v>
      </c>
      <c r="D101" s="1"/>
      <c r="E101" s="16" t="str">
        <f t="shared" si="1"/>
        <v>IX.2.9)</v>
      </c>
      <c r="F101" s="17" t="s">
        <v>113</v>
      </c>
      <c r="G101" s="10" t="s">
        <v>426</v>
      </c>
    </row>
    <row r="102" spans="1:7" ht="15.6" x14ac:dyDescent="0.3">
      <c r="A102" s="2" t="s">
        <v>386</v>
      </c>
      <c r="B102" s="2" t="s">
        <v>378</v>
      </c>
      <c r="C102" s="2"/>
      <c r="D102" s="2"/>
      <c r="E102" s="13" t="str">
        <f t="shared" si="1"/>
        <v>IX.3.</v>
      </c>
      <c r="F102" s="15" t="s">
        <v>114</v>
      </c>
      <c r="G102" s="9"/>
    </row>
    <row r="103" spans="1:7" ht="15.6" x14ac:dyDescent="0.3">
      <c r="A103" s="1" t="s">
        <v>386</v>
      </c>
      <c r="B103" s="1" t="s">
        <v>378</v>
      </c>
      <c r="C103" s="1" t="s">
        <v>361</v>
      </c>
      <c r="D103" s="1"/>
      <c r="E103" s="16" t="str">
        <f t="shared" si="1"/>
        <v>IX.3.1)</v>
      </c>
      <c r="F103" s="17" t="s">
        <v>115</v>
      </c>
      <c r="G103" s="10" t="s">
        <v>426</v>
      </c>
    </row>
    <row r="104" spans="1:7" ht="46.8" x14ac:dyDescent="0.3">
      <c r="A104" s="1" t="s">
        <v>386</v>
      </c>
      <c r="B104" s="1" t="s">
        <v>378</v>
      </c>
      <c r="C104" s="1" t="s">
        <v>362</v>
      </c>
      <c r="D104" s="1"/>
      <c r="E104" s="16" t="str">
        <f t="shared" si="1"/>
        <v>IX.3.2)</v>
      </c>
      <c r="F104" s="19" t="s">
        <v>116</v>
      </c>
      <c r="G104" s="10" t="s">
        <v>440</v>
      </c>
    </row>
    <row r="105" spans="1:7" ht="62.4" x14ac:dyDescent="0.3">
      <c r="A105" s="1" t="s">
        <v>386</v>
      </c>
      <c r="B105" s="1" t="s">
        <v>378</v>
      </c>
      <c r="C105" s="1" t="s">
        <v>363</v>
      </c>
      <c r="D105" s="1"/>
      <c r="E105" s="16" t="str">
        <f t="shared" si="1"/>
        <v>IX.3.3)</v>
      </c>
      <c r="F105" s="17" t="s">
        <v>447</v>
      </c>
      <c r="G105" s="10" t="s">
        <v>435</v>
      </c>
    </row>
    <row r="106" spans="1:7" ht="62.4" x14ac:dyDescent="0.3">
      <c r="A106" s="1" t="s">
        <v>386</v>
      </c>
      <c r="B106" s="1" t="s">
        <v>378</v>
      </c>
      <c r="C106" s="1" t="s">
        <v>365</v>
      </c>
      <c r="D106" s="1"/>
      <c r="E106" s="16" t="str">
        <f t="shared" si="1"/>
        <v>IX.3.4)</v>
      </c>
      <c r="F106" s="17" t="s">
        <v>478</v>
      </c>
      <c r="G106" s="10" t="s">
        <v>435</v>
      </c>
    </row>
    <row r="107" spans="1:7" ht="46.8" x14ac:dyDescent="0.3">
      <c r="A107" s="1" t="s">
        <v>386</v>
      </c>
      <c r="B107" s="1" t="s">
        <v>378</v>
      </c>
      <c r="C107" s="1" t="s">
        <v>367</v>
      </c>
      <c r="D107" s="1"/>
      <c r="E107" s="16" t="str">
        <f t="shared" si="1"/>
        <v>IX.3.5)</v>
      </c>
      <c r="F107" s="17" t="s">
        <v>448</v>
      </c>
      <c r="G107" s="10" t="s">
        <v>435</v>
      </c>
    </row>
    <row r="108" spans="1:7" ht="15.6" x14ac:dyDescent="0.3">
      <c r="A108" s="1" t="s">
        <v>386</v>
      </c>
      <c r="B108" s="1" t="s">
        <v>378</v>
      </c>
      <c r="C108" s="1" t="s">
        <v>368</v>
      </c>
      <c r="D108" s="1"/>
      <c r="E108" s="16" t="str">
        <f t="shared" si="1"/>
        <v>IX.3.6)</v>
      </c>
      <c r="F108" s="17" t="s">
        <v>117</v>
      </c>
      <c r="G108" s="10" t="s">
        <v>426</v>
      </c>
    </row>
    <row r="109" spans="1:7" ht="31.2" x14ac:dyDescent="0.3">
      <c r="A109" s="1" t="s">
        <v>386</v>
      </c>
      <c r="B109" s="1" t="s">
        <v>378</v>
      </c>
      <c r="C109" s="1" t="s">
        <v>369</v>
      </c>
      <c r="D109" s="1"/>
      <c r="E109" s="16" t="str">
        <f t="shared" si="1"/>
        <v>IX.3.7)</v>
      </c>
      <c r="F109" s="17" t="s">
        <v>493</v>
      </c>
      <c r="G109" s="10" t="s">
        <v>435</v>
      </c>
    </row>
    <row r="110" spans="1:7" ht="15.6" x14ac:dyDescent="0.3">
      <c r="A110" s="2" t="s">
        <v>386</v>
      </c>
      <c r="B110" s="2" t="s">
        <v>379</v>
      </c>
      <c r="C110" s="2"/>
      <c r="D110" s="2"/>
      <c r="E110" s="13" t="str">
        <f t="shared" si="1"/>
        <v>IX.4.</v>
      </c>
      <c r="F110" s="15" t="s">
        <v>118</v>
      </c>
      <c r="G110" s="9"/>
    </row>
    <row r="111" spans="1:7" ht="15.6" x14ac:dyDescent="0.3">
      <c r="A111" s="1" t="s">
        <v>386</v>
      </c>
      <c r="B111" s="1" t="s">
        <v>379</v>
      </c>
      <c r="C111" s="1" t="s">
        <v>361</v>
      </c>
      <c r="D111" s="1"/>
      <c r="E111" s="16" t="str">
        <f t="shared" si="1"/>
        <v>IX.4.1)</v>
      </c>
      <c r="F111" s="17" t="s">
        <v>119</v>
      </c>
      <c r="G111" s="10" t="s">
        <v>426</v>
      </c>
    </row>
    <row r="112" spans="1:7" ht="15.6" x14ac:dyDescent="0.3">
      <c r="A112" s="1" t="s">
        <v>386</v>
      </c>
      <c r="B112" s="1" t="s">
        <v>379</v>
      </c>
      <c r="C112" s="1" t="s">
        <v>362</v>
      </c>
      <c r="D112" s="1"/>
      <c r="E112" s="16" t="str">
        <f t="shared" si="1"/>
        <v>IX.4.2)</v>
      </c>
      <c r="F112" s="17" t="s">
        <v>120</v>
      </c>
      <c r="G112" s="10" t="s">
        <v>426</v>
      </c>
    </row>
    <row r="113" spans="1:7" ht="15.6" x14ac:dyDescent="0.3">
      <c r="A113" s="1" t="s">
        <v>386</v>
      </c>
      <c r="B113" s="1" t="s">
        <v>379</v>
      </c>
      <c r="C113" s="1" t="s">
        <v>363</v>
      </c>
      <c r="D113" s="1"/>
      <c r="E113" s="16" t="str">
        <f t="shared" si="1"/>
        <v>IX.4.3)</v>
      </c>
      <c r="F113" s="17" t="s">
        <v>121</v>
      </c>
      <c r="G113" s="10" t="s">
        <v>426</v>
      </c>
    </row>
    <row r="114" spans="1:7" ht="31.2" x14ac:dyDescent="0.3">
      <c r="A114" s="1" t="s">
        <v>386</v>
      </c>
      <c r="B114" s="1" t="s">
        <v>379</v>
      </c>
      <c r="C114" s="1" t="s">
        <v>365</v>
      </c>
      <c r="D114" s="1"/>
      <c r="E114" s="16" t="str">
        <f t="shared" si="1"/>
        <v>IX.4.4)</v>
      </c>
      <c r="F114" s="17" t="s">
        <v>122</v>
      </c>
      <c r="G114" s="10" t="s">
        <v>426</v>
      </c>
    </row>
    <row r="115" spans="1:7" ht="62.4" x14ac:dyDescent="0.3">
      <c r="A115" s="1" t="s">
        <v>386</v>
      </c>
      <c r="B115" s="1" t="s">
        <v>379</v>
      </c>
      <c r="C115" s="1" t="s">
        <v>367</v>
      </c>
      <c r="D115" s="1"/>
      <c r="E115" s="16" t="str">
        <f t="shared" si="1"/>
        <v>IX.4.5)</v>
      </c>
      <c r="F115" s="17" t="s">
        <v>480</v>
      </c>
      <c r="G115" s="10" t="s">
        <v>435</v>
      </c>
    </row>
    <row r="116" spans="1:7" ht="31.2" x14ac:dyDescent="0.3">
      <c r="A116" s="1" t="s">
        <v>386</v>
      </c>
      <c r="B116" s="1" t="s">
        <v>379</v>
      </c>
      <c r="C116" s="1" t="s">
        <v>368</v>
      </c>
      <c r="D116" s="1"/>
      <c r="E116" s="16" t="str">
        <f t="shared" si="1"/>
        <v>IX.4.6)</v>
      </c>
      <c r="F116" s="17" t="s">
        <v>123</v>
      </c>
      <c r="G116" s="10" t="s">
        <v>426</v>
      </c>
    </row>
    <row r="117" spans="1:7" ht="15.6" x14ac:dyDescent="0.3">
      <c r="A117" s="2" t="s">
        <v>386</v>
      </c>
      <c r="B117" s="2" t="s">
        <v>380</v>
      </c>
      <c r="C117" s="2"/>
      <c r="D117" s="2"/>
      <c r="E117" s="13" t="str">
        <f t="shared" si="1"/>
        <v>IX.5.</v>
      </c>
      <c r="F117" s="15" t="s">
        <v>124</v>
      </c>
      <c r="G117" s="9"/>
    </row>
    <row r="118" spans="1:7" ht="46.8" x14ac:dyDescent="0.3">
      <c r="A118" s="1" t="s">
        <v>386</v>
      </c>
      <c r="B118" s="1" t="s">
        <v>380</v>
      </c>
      <c r="C118" s="1" t="s">
        <v>361</v>
      </c>
      <c r="D118" s="1"/>
      <c r="E118" s="16" t="str">
        <f t="shared" si="1"/>
        <v>IX.5.1)</v>
      </c>
      <c r="F118" s="17" t="s">
        <v>449</v>
      </c>
      <c r="G118" s="10" t="s">
        <v>435</v>
      </c>
    </row>
    <row r="119" spans="1:7" ht="15.6" x14ac:dyDescent="0.3">
      <c r="A119" s="1" t="s">
        <v>386</v>
      </c>
      <c r="B119" s="1" t="s">
        <v>380</v>
      </c>
      <c r="C119" s="1" t="s">
        <v>362</v>
      </c>
      <c r="D119" s="1"/>
      <c r="E119" s="16" t="str">
        <f t="shared" si="1"/>
        <v>IX.5.2)</v>
      </c>
      <c r="F119" s="19" t="s">
        <v>125</v>
      </c>
      <c r="G119" s="10" t="s">
        <v>440</v>
      </c>
    </row>
    <row r="120" spans="1:7" ht="15.6" x14ac:dyDescent="0.3">
      <c r="A120" s="1" t="s">
        <v>386</v>
      </c>
      <c r="B120" s="1" t="s">
        <v>380</v>
      </c>
      <c r="C120" s="1" t="s">
        <v>363</v>
      </c>
      <c r="D120" s="1"/>
      <c r="E120" s="16" t="str">
        <f t="shared" si="1"/>
        <v>IX.5.3)</v>
      </c>
      <c r="F120" s="17" t="s">
        <v>126</v>
      </c>
      <c r="G120" s="10" t="s">
        <v>426</v>
      </c>
    </row>
    <row r="121" spans="1:7" ht="31.2" x14ac:dyDescent="0.3">
      <c r="A121" s="1" t="s">
        <v>386</v>
      </c>
      <c r="B121" s="1" t="s">
        <v>380</v>
      </c>
      <c r="C121" s="1" t="s">
        <v>365</v>
      </c>
      <c r="D121" s="1"/>
      <c r="E121" s="16" t="str">
        <f t="shared" si="1"/>
        <v>IX.5.4)</v>
      </c>
      <c r="F121" s="17" t="s">
        <v>127</v>
      </c>
      <c r="G121" s="10" t="s">
        <v>426</v>
      </c>
    </row>
    <row r="122" spans="1:7" ht="15.6" x14ac:dyDescent="0.3">
      <c r="A122" s="1" t="s">
        <v>386</v>
      </c>
      <c r="B122" s="1" t="s">
        <v>380</v>
      </c>
      <c r="C122" s="1" t="s">
        <v>367</v>
      </c>
      <c r="D122" s="1"/>
      <c r="E122" s="16" t="str">
        <f t="shared" si="1"/>
        <v>IX.5.5)</v>
      </c>
      <c r="F122" s="17" t="s">
        <v>128</v>
      </c>
      <c r="G122" s="10" t="s">
        <v>426</v>
      </c>
    </row>
    <row r="123" spans="1:7" ht="31.2" x14ac:dyDescent="0.3">
      <c r="A123" s="1" t="s">
        <v>386</v>
      </c>
      <c r="B123" s="1" t="s">
        <v>380</v>
      </c>
      <c r="C123" s="1" t="s">
        <v>368</v>
      </c>
      <c r="D123" s="1"/>
      <c r="E123" s="16" t="str">
        <f t="shared" si="1"/>
        <v>IX.5.6)</v>
      </c>
      <c r="F123" s="17" t="s">
        <v>129</v>
      </c>
      <c r="G123" s="10" t="s">
        <v>426</v>
      </c>
    </row>
    <row r="124" spans="1:7" ht="31.2" x14ac:dyDescent="0.3">
      <c r="A124" s="1" t="s">
        <v>386</v>
      </c>
      <c r="B124" s="1" t="s">
        <v>380</v>
      </c>
      <c r="C124" s="1" t="s">
        <v>369</v>
      </c>
      <c r="D124" s="1"/>
      <c r="E124" s="16" t="str">
        <f t="shared" si="1"/>
        <v>IX.5.7)</v>
      </c>
      <c r="F124" s="17" t="s">
        <v>130</v>
      </c>
      <c r="G124" s="10" t="s">
        <v>426</v>
      </c>
    </row>
    <row r="125" spans="1:7" ht="15.6" x14ac:dyDescent="0.3">
      <c r="A125" s="2" t="s">
        <v>386</v>
      </c>
      <c r="B125" s="2" t="s">
        <v>387</v>
      </c>
      <c r="C125" s="2"/>
      <c r="D125" s="2"/>
      <c r="E125" s="13" t="str">
        <f t="shared" si="1"/>
        <v>IX.6.</v>
      </c>
      <c r="F125" s="15" t="s">
        <v>131</v>
      </c>
      <c r="G125" s="9"/>
    </row>
    <row r="126" spans="1:7" ht="31.2" x14ac:dyDescent="0.3">
      <c r="A126" s="1" t="s">
        <v>386</v>
      </c>
      <c r="B126" s="1" t="s">
        <v>387</v>
      </c>
      <c r="C126" s="1" t="s">
        <v>361</v>
      </c>
      <c r="D126" s="1"/>
      <c r="E126" s="16" t="str">
        <f t="shared" si="1"/>
        <v>IX.6.1)</v>
      </c>
      <c r="F126" s="17" t="s">
        <v>494</v>
      </c>
      <c r="G126" s="10" t="s">
        <v>435</v>
      </c>
    </row>
    <row r="127" spans="1:7" ht="62.4" x14ac:dyDescent="0.3">
      <c r="A127" s="1" t="s">
        <v>386</v>
      </c>
      <c r="B127" s="1" t="s">
        <v>387</v>
      </c>
      <c r="C127" s="1" t="s">
        <v>362</v>
      </c>
      <c r="D127" s="1"/>
      <c r="E127" s="16" t="str">
        <f t="shared" si="1"/>
        <v>IX.6.2)</v>
      </c>
      <c r="F127" s="17" t="s">
        <v>450</v>
      </c>
      <c r="G127" s="10" t="s">
        <v>435</v>
      </c>
    </row>
    <row r="128" spans="1:7" ht="31.2" x14ac:dyDescent="0.3">
      <c r="A128" s="1" t="s">
        <v>386</v>
      </c>
      <c r="B128" s="1" t="s">
        <v>387</v>
      </c>
      <c r="C128" s="1" t="s">
        <v>363</v>
      </c>
      <c r="D128" s="1"/>
      <c r="E128" s="16" t="str">
        <f t="shared" si="1"/>
        <v>IX.6.3)</v>
      </c>
      <c r="F128" s="19" t="s">
        <v>132</v>
      </c>
      <c r="G128" s="10" t="s">
        <v>440</v>
      </c>
    </row>
    <row r="129" spans="1:7" ht="31.2" x14ac:dyDescent="0.3">
      <c r="A129" s="1" t="s">
        <v>386</v>
      </c>
      <c r="B129" s="1" t="s">
        <v>387</v>
      </c>
      <c r="C129" s="1" t="s">
        <v>365</v>
      </c>
      <c r="D129" s="1"/>
      <c r="E129" s="16" t="str">
        <f t="shared" si="1"/>
        <v>IX.6.4)</v>
      </c>
      <c r="F129" s="19" t="s">
        <v>133</v>
      </c>
      <c r="G129" s="10" t="s">
        <v>440</v>
      </c>
    </row>
    <row r="130" spans="1:7" ht="46.8" x14ac:dyDescent="0.3">
      <c r="A130" s="1" t="s">
        <v>386</v>
      </c>
      <c r="B130" s="1" t="s">
        <v>387</v>
      </c>
      <c r="C130" s="1" t="s">
        <v>367</v>
      </c>
      <c r="D130" s="1"/>
      <c r="E130" s="16" t="str">
        <f t="shared" si="1"/>
        <v>IX.6.5)</v>
      </c>
      <c r="F130" s="17" t="s">
        <v>483</v>
      </c>
      <c r="G130" s="10" t="s">
        <v>435</v>
      </c>
    </row>
    <row r="131" spans="1:7" ht="31.2" x14ac:dyDescent="0.3">
      <c r="A131" s="1" t="s">
        <v>386</v>
      </c>
      <c r="B131" s="1" t="s">
        <v>387</v>
      </c>
      <c r="C131" s="1" t="s">
        <v>368</v>
      </c>
      <c r="D131" s="1"/>
      <c r="E131" s="16" t="str">
        <f t="shared" ref="E131:E194" si="2">CONCATENATE(A131,B131,C131,D131)</f>
        <v>IX.6.6)</v>
      </c>
      <c r="F131" s="19" t="s">
        <v>134</v>
      </c>
      <c r="G131" s="10" t="s">
        <v>440</v>
      </c>
    </row>
    <row r="132" spans="1:7" ht="15.6" x14ac:dyDescent="0.3">
      <c r="A132" s="2" t="s">
        <v>386</v>
      </c>
      <c r="B132" s="2" t="s">
        <v>388</v>
      </c>
      <c r="C132" s="2"/>
      <c r="D132" s="2"/>
      <c r="E132" s="13" t="str">
        <f t="shared" si="2"/>
        <v>IX.7.</v>
      </c>
      <c r="F132" s="15" t="s">
        <v>135</v>
      </c>
      <c r="G132" s="9"/>
    </row>
    <row r="133" spans="1:7" ht="78" x14ac:dyDescent="0.3">
      <c r="A133" s="1" t="s">
        <v>386</v>
      </c>
      <c r="B133" s="1" t="s">
        <v>388</v>
      </c>
      <c r="C133" s="1" t="s">
        <v>361</v>
      </c>
      <c r="D133" s="1"/>
      <c r="E133" s="16" t="str">
        <f t="shared" si="2"/>
        <v>IX.7.1)</v>
      </c>
      <c r="F133" s="17" t="s">
        <v>451</v>
      </c>
      <c r="G133" s="10" t="s">
        <v>435</v>
      </c>
    </row>
    <row r="134" spans="1:7" ht="46.8" x14ac:dyDescent="0.3">
      <c r="A134" s="1" t="s">
        <v>386</v>
      </c>
      <c r="B134" s="1" t="s">
        <v>388</v>
      </c>
      <c r="C134" s="1" t="s">
        <v>362</v>
      </c>
      <c r="D134" s="1"/>
      <c r="E134" s="16" t="str">
        <f t="shared" si="2"/>
        <v>IX.7.2)</v>
      </c>
      <c r="F134" s="17" t="s">
        <v>452</v>
      </c>
      <c r="G134" s="10" t="s">
        <v>426</v>
      </c>
    </row>
    <row r="135" spans="1:7" ht="15.6" x14ac:dyDescent="0.3">
      <c r="A135" s="2" t="s">
        <v>389</v>
      </c>
      <c r="B135" s="2"/>
      <c r="C135" s="2"/>
      <c r="D135" s="2"/>
      <c r="E135" s="13" t="str">
        <f t="shared" si="2"/>
        <v>X.</v>
      </c>
      <c r="F135" s="15" t="s">
        <v>136</v>
      </c>
      <c r="G135" s="9"/>
    </row>
    <row r="136" spans="1:7" ht="78" x14ac:dyDescent="0.3">
      <c r="A136" s="1" t="s">
        <v>389</v>
      </c>
      <c r="B136" s="1"/>
      <c r="C136" s="1" t="s">
        <v>361</v>
      </c>
      <c r="D136" s="1"/>
      <c r="E136" s="16" t="str">
        <f t="shared" si="2"/>
        <v>X.1)</v>
      </c>
      <c r="F136" s="17" t="s">
        <v>453</v>
      </c>
      <c r="G136" s="10" t="s">
        <v>435</v>
      </c>
    </row>
    <row r="137" spans="1:7" ht="31.2" x14ac:dyDescent="0.3">
      <c r="A137" s="1" t="s">
        <v>389</v>
      </c>
      <c r="B137" s="1"/>
      <c r="C137" s="1" t="s">
        <v>362</v>
      </c>
      <c r="D137" s="1"/>
      <c r="E137" s="16" t="str">
        <f t="shared" si="2"/>
        <v>X.2)</v>
      </c>
      <c r="F137" s="19" t="s">
        <v>137</v>
      </c>
      <c r="G137" s="10" t="s">
        <v>440</v>
      </c>
    </row>
    <row r="138" spans="1:7" ht="46.8" x14ac:dyDescent="0.3">
      <c r="A138" s="1" t="s">
        <v>389</v>
      </c>
      <c r="B138" s="1"/>
      <c r="C138" s="1" t="s">
        <v>363</v>
      </c>
      <c r="D138" s="1"/>
      <c r="E138" s="16" t="str">
        <f t="shared" si="2"/>
        <v>X.3)</v>
      </c>
      <c r="F138" s="17" t="s">
        <v>481</v>
      </c>
      <c r="G138" s="10" t="s">
        <v>435</v>
      </c>
    </row>
    <row r="139" spans="1:7" ht="46.8" x14ac:dyDescent="0.3">
      <c r="A139" s="1" t="s">
        <v>389</v>
      </c>
      <c r="B139" s="1"/>
      <c r="C139" s="1" t="s">
        <v>365</v>
      </c>
      <c r="D139" s="1"/>
      <c r="E139" s="16" t="str">
        <f t="shared" si="2"/>
        <v>X.4)</v>
      </c>
      <c r="F139" s="17" t="s">
        <v>482</v>
      </c>
      <c r="G139" s="10" t="s">
        <v>435</v>
      </c>
    </row>
    <row r="140" spans="1:7" ht="15.6" x14ac:dyDescent="0.3">
      <c r="A140" s="2" t="s">
        <v>390</v>
      </c>
      <c r="B140" s="2"/>
      <c r="C140" s="2"/>
      <c r="D140" s="2"/>
      <c r="E140" s="13" t="str">
        <f t="shared" si="2"/>
        <v>XI.</v>
      </c>
      <c r="F140" s="14" t="s">
        <v>138</v>
      </c>
      <c r="G140" s="8"/>
    </row>
    <row r="141" spans="1:7" ht="31.2" x14ac:dyDescent="0.3">
      <c r="A141" s="2" t="s">
        <v>390</v>
      </c>
      <c r="B141" s="2" t="s">
        <v>360</v>
      </c>
      <c r="C141" s="2"/>
      <c r="D141" s="2"/>
      <c r="E141" s="13" t="str">
        <f t="shared" si="2"/>
        <v>XI.1.</v>
      </c>
      <c r="F141" s="15" t="s">
        <v>139</v>
      </c>
      <c r="G141" s="9"/>
    </row>
    <row r="142" spans="1:7" ht="46.8" x14ac:dyDescent="0.3">
      <c r="A142" s="1" t="s">
        <v>390</v>
      </c>
      <c r="B142" s="1" t="s">
        <v>360</v>
      </c>
      <c r="C142" s="1" t="s">
        <v>361</v>
      </c>
      <c r="D142" s="1"/>
      <c r="E142" s="16" t="str">
        <f t="shared" si="2"/>
        <v>XI.1.1)</v>
      </c>
      <c r="F142" s="17" t="s">
        <v>479</v>
      </c>
      <c r="G142" s="10" t="s">
        <v>435</v>
      </c>
    </row>
    <row r="143" spans="1:7" ht="15.6" x14ac:dyDescent="0.3">
      <c r="A143" s="1" t="s">
        <v>390</v>
      </c>
      <c r="B143" s="1" t="s">
        <v>360</v>
      </c>
      <c r="C143" s="1" t="s">
        <v>362</v>
      </c>
      <c r="D143" s="1"/>
      <c r="E143" s="16" t="str">
        <f t="shared" si="2"/>
        <v>XI.1.2)</v>
      </c>
      <c r="F143" s="17" t="s">
        <v>140</v>
      </c>
      <c r="G143" s="10" t="s">
        <v>426</v>
      </c>
    </row>
    <row r="144" spans="1:7" ht="15.6" x14ac:dyDescent="0.3">
      <c r="A144" s="1" t="s">
        <v>390</v>
      </c>
      <c r="B144" s="1" t="s">
        <v>360</v>
      </c>
      <c r="C144" s="1" t="s">
        <v>363</v>
      </c>
      <c r="D144" s="1"/>
      <c r="E144" s="16" t="str">
        <f t="shared" si="2"/>
        <v>XI.1.3)</v>
      </c>
      <c r="F144" s="17" t="s">
        <v>141</v>
      </c>
      <c r="G144" s="10" t="s">
        <v>426</v>
      </c>
    </row>
    <row r="145" spans="1:7" ht="15.6" x14ac:dyDescent="0.3">
      <c r="A145" s="1" t="s">
        <v>390</v>
      </c>
      <c r="B145" s="1" t="s">
        <v>360</v>
      </c>
      <c r="C145" s="1" t="s">
        <v>365</v>
      </c>
      <c r="D145" s="1"/>
      <c r="E145" s="16" t="str">
        <f t="shared" si="2"/>
        <v>XI.1.4)</v>
      </c>
      <c r="F145" s="17" t="s">
        <v>142</v>
      </c>
      <c r="G145" s="10" t="s">
        <v>426</v>
      </c>
    </row>
    <row r="146" spans="1:7" ht="31.2" x14ac:dyDescent="0.3">
      <c r="A146" s="1" t="s">
        <v>390</v>
      </c>
      <c r="B146" s="1" t="s">
        <v>360</v>
      </c>
      <c r="C146" s="1" t="s">
        <v>367</v>
      </c>
      <c r="D146" s="1"/>
      <c r="E146" s="16" t="str">
        <f t="shared" si="2"/>
        <v>XI.1.5)</v>
      </c>
      <c r="F146" s="17" t="s">
        <v>143</v>
      </c>
      <c r="G146" s="10" t="s">
        <v>426</v>
      </c>
    </row>
    <row r="147" spans="1:7" ht="46.8" x14ac:dyDescent="0.3">
      <c r="A147" s="1" t="s">
        <v>390</v>
      </c>
      <c r="B147" s="1" t="s">
        <v>360</v>
      </c>
      <c r="C147" s="1" t="s">
        <v>368</v>
      </c>
      <c r="D147" s="1"/>
      <c r="E147" s="16" t="str">
        <f t="shared" si="2"/>
        <v>XI.1.6)</v>
      </c>
      <c r="F147" s="17" t="s">
        <v>454</v>
      </c>
      <c r="G147" s="10" t="s">
        <v>435</v>
      </c>
    </row>
    <row r="148" spans="1:7" ht="31.2" x14ac:dyDescent="0.3">
      <c r="A148" s="1" t="s">
        <v>390</v>
      </c>
      <c r="B148" s="1" t="s">
        <v>360</v>
      </c>
      <c r="C148" s="1" t="s">
        <v>369</v>
      </c>
      <c r="D148" s="1"/>
      <c r="E148" s="16" t="str">
        <f t="shared" si="2"/>
        <v>XI.1.7)</v>
      </c>
      <c r="F148" s="17" t="s">
        <v>144</v>
      </c>
      <c r="G148" s="10" t="s">
        <v>426</v>
      </c>
    </row>
    <row r="149" spans="1:7" ht="31.2" x14ac:dyDescent="0.3">
      <c r="A149" s="2" t="s">
        <v>390</v>
      </c>
      <c r="B149" s="2" t="s">
        <v>364</v>
      </c>
      <c r="C149" s="2"/>
      <c r="D149" s="2"/>
      <c r="E149" s="13" t="str">
        <f t="shared" si="2"/>
        <v>XI.2.</v>
      </c>
      <c r="F149" s="14" t="s">
        <v>145</v>
      </c>
      <c r="G149" s="8"/>
    </row>
    <row r="150" spans="1:7" ht="15.6" x14ac:dyDescent="0.3">
      <c r="A150" s="2" t="s">
        <v>390</v>
      </c>
      <c r="B150" s="2" t="s">
        <v>364</v>
      </c>
      <c r="C150" s="2" t="s">
        <v>361</v>
      </c>
      <c r="D150" s="2"/>
      <c r="E150" s="13" t="str">
        <f t="shared" si="2"/>
        <v>XI.2.1)</v>
      </c>
      <c r="F150" s="15" t="s">
        <v>146</v>
      </c>
      <c r="G150" s="9"/>
    </row>
    <row r="151" spans="1:7" ht="31.2" x14ac:dyDescent="0.3">
      <c r="A151" s="1" t="s">
        <v>390</v>
      </c>
      <c r="B151" s="1" t="s">
        <v>364</v>
      </c>
      <c r="C151" s="1" t="s">
        <v>361</v>
      </c>
      <c r="D151" s="1" t="s">
        <v>391</v>
      </c>
      <c r="E151" s="16" t="str">
        <f t="shared" si="2"/>
        <v>XI.2.1)a)</v>
      </c>
      <c r="F151" s="17" t="s">
        <v>147</v>
      </c>
      <c r="G151" s="10" t="s">
        <v>426</v>
      </c>
    </row>
    <row r="152" spans="1:7" ht="15.6" x14ac:dyDescent="0.3">
      <c r="A152" s="1" t="s">
        <v>390</v>
      </c>
      <c r="B152" s="1" t="s">
        <v>364</v>
      </c>
      <c r="C152" s="1" t="s">
        <v>361</v>
      </c>
      <c r="D152" s="1" t="s">
        <v>392</v>
      </c>
      <c r="E152" s="16" t="str">
        <f t="shared" si="2"/>
        <v>XI.2.1)b)</v>
      </c>
      <c r="F152" s="17" t="s">
        <v>148</v>
      </c>
      <c r="G152" s="10" t="s">
        <v>426</v>
      </c>
    </row>
    <row r="153" spans="1:7" ht="46.8" x14ac:dyDescent="0.3">
      <c r="A153" s="1" t="s">
        <v>390</v>
      </c>
      <c r="B153" s="1" t="s">
        <v>364</v>
      </c>
      <c r="C153" s="1" t="s">
        <v>361</v>
      </c>
      <c r="D153" s="1" t="s">
        <v>393</v>
      </c>
      <c r="E153" s="16" t="str">
        <f t="shared" si="2"/>
        <v>XI.2.1)c)</v>
      </c>
      <c r="F153" s="17" t="s">
        <v>149</v>
      </c>
      <c r="G153" s="10" t="s">
        <v>426</v>
      </c>
    </row>
    <row r="154" spans="1:7" ht="31.2" x14ac:dyDescent="0.3">
      <c r="A154" s="1" t="s">
        <v>390</v>
      </c>
      <c r="B154" s="1" t="s">
        <v>364</v>
      </c>
      <c r="C154" s="1" t="s">
        <v>361</v>
      </c>
      <c r="D154" s="1" t="s">
        <v>394</v>
      </c>
      <c r="E154" s="16" t="str">
        <f t="shared" si="2"/>
        <v>XI.2.1)d)</v>
      </c>
      <c r="F154" s="17" t="s">
        <v>150</v>
      </c>
      <c r="G154" s="10" t="s">
        <v>426</v>
      </c>
    </row>
    <row r="155" spans="1:7" ht="31.2" x14ac:dyDescent="0.3">
      <c r="A155" s="1" t="s">
        <v>390</v>
      </c>
      <c r="B155" s="1" t="s">
        <v>364</v>
      </c>
      <c r="C155" s="1" t="s">
        <v>361</v>
      </c>
      <c r="D155" s="1" t="s">
        <v>395</v>
      </c>
      <c r="E155" s="16" t="str">
        <f t="shared" si="2"/>
        <v>XI.2.1)e)</v>
      </c>
      <c r="F155" s="17" t="s">
        <v>151</v>
      </c>
      <c r="G155" s="10" t="s">
        <v>426</v>
      </c>
    </row>
    <row r="156" spans="1:7" ht="46.8" x14ac:dyDescent="0.3">
      <c r="A156" s="1" t="s">
        <v>390</v>
      </c>
      <c r="B156" s="1" t="s">
        <v>364</v>
      </c>
      <c r="C156" s="1" t="s">
        <v>361</v>
      </c>
      <c r="D156" s="1" t="s">
        <v>396</v>
      </c>
      <c r="E156" s="16" t="str">
        <f t="shared" si="2"/>
        <v>XI.2.1)f)</v>
      </c>
      <c r="F156" s="17" t="s">
        <v>455</v>
      </c>
      <c r="G156" s="10" t="s">
        <v>426</v>
      </c>
    </row>
    <row r="157" spans="1:7" ht="15.6" x14ac:dyDescent="0.3">
      <c r="A157" s="1" t="s">
        <v>390</v>
      </c>
      <c r="B157" s="1" t="s">
        <v>364</v>
      </c>
      <c r="C157" s="1" t="s">
        <v>361</v>
      </c>
      <c r="D157" s="1" t="s">
        <v>397</v>
      </c>
      <c r="E157" s="16" t="str">
        <f t="shared" si="2"/>
        <v>XI.2.1)g)</v>
      </c>
      <c r="F157" s="19" t="s">
        <v>152</v>
      </c>
      <c r="G157" s="10" t="s">
        <v>440</v>
      </c>
    </row>
    <row r="158" spans="1:7" ht="31.2" x14ac:dyDescent="0.3">
      <c r="A158" s="1" t="s">
        <v>390</v>
      </c>
      <c r="B158" s="1" t="s">
        <v>364</v>
      </c>
      <c r="C158" s="1" t="s">
        <v>361</v>
      </c>
      <c r="D158" s="1" t="s">
        <v>398</v>
      </c>
      <c r="E158" s="16" t="str">
        <f t="shared" si="2"/>
        <v>XI.2.1)h)</v>
      </c>
      <c r="F158" s="17" t="s">
        <v>153</v>
      </c>
      <c r="G158" s="10" t="s">
        <v>426</v>
      </c>
    </row>
    <row r="159" spans="1:7" ht="31.2" x14ac:dyDescent="0.3">
      <c r="A159" s="1" t="s">
        <v>390</v>
      </c>
      <c r="B159" s="1" t="s">
        <v>364</v>
      </c>
      <c r="C159" s="1" t="s">
        <v>361</v>
      </c>
      <c r="D159" s="1" t="s">
        <v>399</v>
      </c>
      <c r="E159" s="16" t="str">
        <f t="shared" si="2"/>
        <v>XI.2.1)i)</v>
      </c>
      <c r="F159" s="17" t="s">
        <v>154</v>
      </c>
      <c r="G159" s="10" t="s">
        <v>426</v>
      </c>
    </row>
    <row r="160" spans="1:7" ht="31.2" x14ac:dyDescent="0.3">
      <c r="A160" s="1" t="s">
        <v>390</v>
      </c>
      <c r="B160" s="1" t="s">
        <v>364</v>
      </c>
      <c r="C160" s="1" t="s">
        <v>361</v>
      </c>
      <c r="D160" s="1" t="s">
        <v>400</v>
      </c>
      <c r="E160" s="16" t="str">
        <f t="shared" si="2"/>
        <v>XI.2.1)j)</v>
      </c>
      <c r="F160" s="19" t="s">
        <v>155</v>
      </c>
      <c r="G160" s="10" t="s">
        <v>440</v>
      </c>
    </row>
    <row r="161" spans="1:7" ht="15.6" x14ac:dyDescent="0.3">
      <c r="A161" s="1" t="s">
        <v>390</v>
      </c>
      <c r="B161" s="1" t="s">
        <v>364</v>
      </c>
      <c r="C161" s="1" t="s">
        <v>361</v>
      </c>
      <c r="D161" s="1" t="s">
        <v>401</v>
      </c>
      <c r="E161" s="16" t="str">
        <f t="shared" si="2"/>
        <v>XI.2.1)k)</v>
      </c>
      <c r="F161" s="17" t="s">
        <v>156</v>
      </c>
      <c r="G161" s="10" t="s">
        <v>426</v>
      </c>
    </row>
    <row r="162" spans="1:7" ht="31.2" x14ac:dyDescent="0.3">
      <c r="A162" s="1" t="s">
        <v>390</v>
      </c>
      <c r="B162" s="1" t="s">
        <v>364</v>
      </c>
      <c r="C162" s="1" t="s">
        <v>361</v>
      </c>
      <c r="D162" s="1" t="s">
        <v>402</v>
      </c>
      <c r="E162" s="16" t="str">
        <f t="shared" si="2"/>
        <v>XI.2.1)l)</v>
      </c>
      <c r="F162" s="19" t="s">
        <v>157</v>
      </c>
      <c r="G162" s="10" t="s">
        <v>440</v>
      </c>
    </row>
    <row r="163" spans="1:7" ht="31.2" x14ac:dyDescent="0.3">
      <c r="A163" s="1" t="s">
        <v>390</v>
      </c>
      <c r="B163" s="1" t="s">
        <v>364</v>
      </c>
      <c r="C163" s="1" t="s">
        <v>361</v>
      </c>
      <c r="D163" s="1" t="s">
        <v>403</v>
      </c>
      <c r="E163" s="16" t="str">
        <f t="shared" si="2"/>
        <v>XI.2.1)m)</v>
      </c>
      <c r="F163" s="17" t="s">
        <v>457</v>
      </c>
      <c r="G163" s="10" t="s">
        <v>435</v>
      </c>
    </row>
    <row r="164" spans="1:7" ht="62.4" x14ac:dyDescent="0.3">
      <c r="A164" s="1" t="s">
        <v>390</v>
      </c>
      <c r="B164" s="1" t="s">
        <v>364</v>
      </c>
      <c r="C164" s="1" t="s">
        <v>361</v>
      </c>
      <c r="D164" s="1" t="s">
        <v>404</v>
      </c>
      <c r="E164" s="16" t="str">
        <f t="shared" si="2"/>
        <v>XI.2.1)n)</v>
      </c>
      <c r="F164" s="17" t="s">
        <v>456</v>
      </c>
      <c r="G164" s="10" t="s">
        <v>435</v>
      </c>
    </row>
    <row r="165" spans="1:7" ht="15.6" x14ac:dyDescent="0.3">
      <c r="A165" s="2" t="s">
        <v>390</v>
      </c>
      <c r="B165" s="2" t="s">
        <v>364</v>
      </c>
      <c r="C165" s="2" t="s">
        <v>362</v>
      </c>
      <c r="D165" s="2"/>
      <c r="E165" s="13" t="str">
        <f t="shared" si="2"/>
        <v>XI.2.2)</v>
      </c>
      <c r="F165" s="15" t="s">
        <v>158</v>
      </c>
      <c r="G165" s="9"/>
    </row>
    <row r="166" spans="1:7" ht="31.2" x14ac:dyDescent="0.3">
      <c r="A166" s="1" t="s">
        <v>390</v>
      </c>
      <c r="B166" s="1" t="s">
        <v>364</v>
      </c>
      <c r="C166" s="1" t="s">
        <v>362</v>
      </c>
      <c r="D166" s="1" t="s">
        <v>391</v>
      </c>
      <c r="E166" s="16" t="str">
        <f t="shared" si="2"/>
        <v>XI.2.2)a)</v>
      </c>
      <c r="F166" s="17" t="s">
        <v>159</v>
      </c>
      <c r="G166" s="10" t="s">
        <v>426</v>
      </c>
    </row>
    <row r="167" spans="1:7" ht="15.6" x14ac:dyDescent="0.3">
      <c r="A167" s="1" t="s">
        <v>390</v>
      </c>
      <c r="B167" s="1" t="s">
        <v>364</v>
      </c>
      <c r="C167" s="1" t="s">
        <v>362</v>
      </c>
      <c r="D167" s="1" t="s">
        <v>392</v>
      </c>
      <c r="E167" s="16" t="str">
        <f t="shared" si="2"/>
        <v>XI.2.2)b)</v>
      </c>
      <c r="F167" s="17" t="s">
        <v>160</v>
      </c>
      <c r="G167" s="10" t="s">
        <v>426</v>
      </c>
    </row>
    <row r="168" spans="1:7" ht="15.6" x14ac:dyDescent="0.3">
      <c r="A168" s="1" t="s">
        <v>390</v>
      </c>
      <c r="B168" s="1" t="s">
        <v>364</v>
      </c>
      <c r="C168" s="1" t="s">
        <v>362</v>
      </c>
      <c r="D168" s="1" t="s">
        <v>393</v>
      </c>
      <c r="E168" s="16" t="str">
        <f t="shared" si="2"/>
        <v>XI.2.2)c)</v>
      </c>
      <c r="F168" s="17" t="s">
        <v>161</v>
      </c>
      <c r="G168" s="10" t="s">
        <v>426</v>
      </c>
    </row>
    <row r="169" spans="1:7" ht="31.2" x14ac:dyDescent="0.3">
      <c r="A169" s="1" t="s">
        <v>390</v>
      </c>
      <c r="B169" s="1" t="s">
        <v>364</v>
      </c>
      <c r="C169" s="1" t="s">
        <v>362</v>
      </c>
      <c r="D169" s="1" t="s">
        <v>394</v>
      </c>
      <c r="E169" s="16" t="str">
        <f t="shared" si="2"/>
        <v>XI.2.2)d)</v>
      </c>
      <c r="F169" s="17" t="s">
        <v>162</v>
      </c>
      <c r="G169" s="10" t="s">
        <v>426</v>
      </c>
    </row>
    <row r="170" spans="1:7" ht="31.2" x14ac:dyDescent="0.3">
      <c r="A170" s="1" t="s">
        <v>390</v>
      </c>
      <c r="B170" s="1" t="s">
        <v>364</v>
      </c>
      <c r="C170" s="1" t="s">
        <v>362</v>
      </c>
      <c r="D170" s="1" t="s">
        <v>395</v>
      </c>
      <c r="E170" s="16" t="str">
        <f t="shared" si="2"/>
        <v>XI.2.2)e)</v>
      </c>
      <c r="F170" s="17" t="s">
        <v>163</v>
      </c>
      <c r="G170" s="10" t="s">
        <v>426</v>
      </c>
    </row>
    <row r="171" spans="1:7" ht="31.2" x14ac:dyDescent="0.3">
      <c r="A171" s="1" t="s">
        <v>390</v>
      </c>
      <c r="B171" s="1" t="s">
        <v>364</v>
      </c>
      <c r="C171" s="1" t="s">
        <v>362</v>
      </c>
      <c r="D171" s="1" t="s">
        <v>396</v>
      </c>
      <c r="E171" s="16" t="str">
        <f t="shared" si="2"/>
        <v>XI.2.2)f)</v>
      </c>
      <c r="F171" s="17" t="s">
        <v>164</v>
      </c>
      <c r="G171" s="10" t="s">
        <v>426</v>
      </c>
    </row>
    <row r="172" spans="1:7" ht="46.8" x14ac:dyDescent="0.3">
      <c r="A172" s="1" t="s">
        <v>390</v>
      </c>
      <c r="B172" s="1" t="s">
        <v>364</v>
      </c>
      <c r="C172" s="1" t="s">
        <v>362</v>
      </c>
      <c r="D172" s="1" t="s">
        <v>397</v>
      </c>
      <c r="E172" s="16" t="str">
        <f t="shared" si="2"/>
        <v>XI.2.2)g)</v>
      </c>
      <c r="F172" s="17" t="s">
        <v>165</v>
      </c>
      <c r="G172" s="10" t="s">
        <v>426</v>
      </c>
    </row>
    <row r="173" spans="1:7" ht="15.6" x14ac:dyDescent="0.3">
      <c r="A173" s="2" t="s">
        <v>390</v>
      </c>
      <c r="B173" s="2" t="s">
        <v>364</v>
      </c>
      <c r="C173" s="2" t="s">
        <v>363</v>
      </c>
      <c r="D173" s="2"/>
      <c r="E173" s="13" t="str">
        <f t="shared" si="2"/>
        <v>XI.2.3)</v>
      </c>
      <c r="F173" s="15" t="s">
        <v>166</v>
      </c>
      <c r="G173" s="9"/>
    </row>
    <row r="174" spans="1:7" ht="31.2" x14ac:dyDescent="0.3">
      <c r="A174" s="1" t="s">
        <v>390</v>
      </c>
      <c r="B174" s="1" t="s">
        <v>364</v>
      </c>
      <c r="C174" s="1" t="s">
        <v>363</v>
      </c>
      <c r="D174" s="1" t="s">
        <v>391</v>
      </c>
      <c r="E174" s="16" t="str">
        <f t="shared" si="2"/>
        <v>XI.2.3)a)</v>
      </c>
      <c r="F174" s="17" t="s">
        <v>167</v>
      </c>
      <c r="G174" s="10" t="s">
        <v>426</v>
      </c>
    </row>
    <row r="175" spans="1:7" ht="31.2" x14ac:dyDescent="0.3">
      <c r="A175" s="1" t="s">
        <v>390</v>
      </c>
      <c r="B175" s="1" t="s">
        <v>364</v>
      </c>
      <c r="C175" s="1" t="s">
        <v>363</v>
      </c>
      <c r="D175" s="1" t="s">
        <v>392</v>
      </c>
      <c r="E175" s="16" t="str">
        <f t="shared" si="2"/>
        <v>XI.2.3)b)</v>
      </c>
      <c r="F175" s="17" t="s">
        <v>168</v>
      </c>
      <c r="G175" s="10" t="s">
        <v>426</v>
      </c>
    </row>
    <row r="176" spans="1:7" ht="31.2" x14ac:dyDescent="0.3">
      <c r="A176" s="1" t="s">
        <v>390</v>
      </c>
      <c r="B176" s="1" t="s">
        <v>364</v>
      </c>
      <c r="C176" s="1" t="s">
        <v>363</v>
      </c>
      <c r="D176" s="1" t="s">
        <v>393</v>
      </c>
      <c r="E176" s="16" t="str">
        <f t="shared" si="2"/>
        <v>XI.2.3)c)</v>
      </c>
      <c r="F176" s="17" t="s">
        <v>169</v>
      </c>
      <c r="G176" s="10" t="s">
        <v>426</v>
      </c>
    </row>
    <row r="177" spans="1:7" ht="15.6" x14ac:dyDescent="0.3">
      <c r="A177" s="1" t="s">
        <v>390</v>
      </c>
      <c r="B177" s="1" t="s">
        <v>364</v>
      </c>
      <c r="C177" s="1" t="s">
        <v>363</v>
      </c>
      <c r="D177" s="1" t="s">
        <v>394</v>
      </c>
      <c r="E177" s="16" t="str">
        <f t="shared" si="2"/>
        <v>XI.2.3)d)</v>
      </c>
      <c r="F177" s="17" t="s">
        <v>170</v>
      </c>
      <c r="G177" s="10" t="s">
        <v>426</v>
      </c>
    </row>
    <row r="178" spans="1:7" ht="31.2" x14ac:dyDescent="0.3">
      <c r="A178" s="1" t="s">
        <v>390</v>
      </c>
      <c r="B178" s="1" t="s">
        <v>364</v>
      </c>
      <c r="C178" s="1" t="s">
        <v>363</v>
      </c>
      <c r="D178" s="1" t="s">
        <v>395</v>
      </c>
      <c r="E178" s="16" t="str">
        <f t="shared" si="2"/>
        <v>XI.2.3)e)</v>
      </c>
      <c r="F178" s="17" t="s">
        <v>171</v>
      </c>
      <c r="G178" s="10" t="s">
        <v>426</v>
      </c>
    </row>
    <row r="179" spans="1:7" ht="15.6" x14ac:dyDescent="0.3">
      <c r="A179" s="1" t="s">
        <v>390</v>
      </c>
      <c r="B179" s="1" t="s">
        <v>364</v>
      </c>
      <c r="C179" s="1" t="s">
        <v>363</v>
      </c>
      <c r="D179" s="1" t="s">
        <v>396</v>
      </c>
      <c r="E179" s="16" t="str">
        <f t="shared" si="2"/>
        <v>XI.2.3)f)</v>
      </c>
      <c r="F179" s="17" t="s">
        <v>172</v>
      </c>
      <c r="G179" s="10" t="s">
        <v>426</v>
      </c>
    </row>
    <row r="180" spans="1:7" ht="31.2" x14ac:dyDescent="0.3">
      <c r="A180" s="1" t="s">
        <v>390</v>
      </c>
      <c r="B180" s="1" t="s">
        <v>364</v>
      </c>
      <c r="C180" s="1" t="s">
        <v>363</v>
      </c>
      <c r="D180" s="1" t="s">
        <v>397</v>
      </c>
      <c r="E180" s="16" t="str">
        <f t="shared" si="2"/>
        <v>XI.2.3)g)</v>
      </c>
      <c r="F180" s="17" t="s">
        <v>173</v>
      </c>
      <c r="G180" s="10" t="s">
        <v>426</v>
      </c>
    </row>
    <row r="181" spans="1:7" ht="78" x14ac:dyDescent="0.3">
      <c r="A181" s="1" t="s">
        <v>390</v>
      </c>
      <c r="B181" s="1" t="s">
        <v>364</v>
      </c>
      <c r="C181" s="1" t="s">
        <v>363</v>
      </c>
      <c r="D181" s="1" t="s">
        <v>398</v>
      </c>
      <c r="E181" s="16" t="str">
        <f t="shared" si="2"/>
        <v>XI.2.3)h)</v>
      </c>
      <c r="F181" s="17" t="s">
        <v>458</v>
      </c>
      <c r="G181" s="10" t="s">
        <v>435</v>
      </c>
    </row>
    <row r="182" spans="1:7" ht="46.8" x14ac:dyDescent="0.3">
      <c r="A182" s="1" t="s">
        <v>390</v>
      </c>
      <c r="B182" s="1" t="s">
        <v>364</v>
      </c>
      <c r="C182" s="1" t="s">
        <v>363</v>
      </c>
      <c r="D182" s="1" t="s">
        <v>399</v>
      </c>
      <c r="E182" s="16" t="str">
        <f t="shared" si="2"/>
        <v>XI.2.3)i)</v>
      </c>
      <c r="F182" s="17" t="s">
        <v>174</v>
      </c>
      <c r="G182" s="10" t="s">
        <v>426</v>
      </c>
    </row>
    <row r="183" spans="1:7" ht="31.2" x14ac:dyDescent="0.3">
      <c r="A183" s="1" t="s">
        <v>390</v>
      </c>
      <c r="B183" s="1" t="s">
        <v>364</v>
      </c>
      <c r="C183" s="1" t="s">
        <v>363</v>
      </c>
      <c r="D183" s="1" t="s">
        <v>400</v>
      </c>
      <c r="E183" s="16" t="str">
        <f t="shared" si="2"/>
        <v>XI.2.3)j)</v>
      </c>
      <c r="F183" s="17" t="s">
        <v>175</v>
      </c>
      <c r="G183" s="10" t="s">
        <v>426</v>
      </c>
    </row>
    <row r="184" spans="1:7" ht="15.6" x14ac:dyDescent="0.3">
      <c r="A184" s="1" t="s">
        <v>390</v>
      </c>
      <c r="B184" s="1" t="s">
        <v>364</v>
      </c>
      <c r="C184" s="1" t="s">
        <v>363</v>
      </c>
      <c r="D184" s="1" t="s">
        <v>401</v>
      </c>
      <c r="E184" s="16" t="str">
        <f t="shared" si="2"/>
        <v>XI.2.3)k)</v>
      </c>
      <c r="F184" s="17" t="s">
        <v>176</v>
      </c>
      <c r="G184" s="10" t="s">
        <v>426</v>
      </c>
    </row>
    <row r="185" spans="1:7" ht="15.6" x14ac:dyDescent="0.3">
      <c r="A185" s="1" t="s">
        <v>390</v>
      </c>
      <c r="B185" s="1" t="s">
        <v>364</v>
      </c>
      <c r="C185" s="1" t="s">
        <v>363</v>
      </c>
      <c r="D185" s="1" t="s">
        <v>402</v>
      </c>
      <c r="E185" s="16" t="str">
        <f t="shared" si="2"/>
        <v>XI.2.3)l)</v>
      </c>
      <c r="F185" s="19" t="s">
        <v>177</v>
      </c>
      <c r="G185" s="10" t="s">
        <v>440</v>
      </c>
    </row>
    <row r="186" spans="1:7" ht="46.8" x14ac:dyDescent="0.3">
      <c r="A186" s="1" t="s">
        <v>390</v>
      </c>
      <c r="B186" s="1" t="s">
        <v>364</v>
      </c>
      <c r="C186" s="1" t="s">
        <v>363</v>
      </c>
      <c r="D186" s="1" t="s">
        <v>403</v>
      </c>
      <c r="E186" s="16" t="str">
        <f t="shared" si="2"/>
        <v>XI.2.3)m)</v>
      </c>
      <c r="F186" s="17" t="s">
        <v>178</v>
      </c>
      <c r="G186" s="10" t="s">
        <v>426</v>
      </c>
    </row>
    <row r="187" spans="1:7" ht="15.6" x14ac:dyDescent="0.3">
      <c r="A187" s="1" t="s">
        <v>390</v>
      </c>
      <c r="B187" s="1" t="s">
        <v>364</v>
      </c>
      <c r="C187" s="1" t="s">
        <v>363</v>
      </c>
      <c r="D187" s="1" t="s">
        <v>404</v>
      </c>
      <c r="E187" s="16" t="str">
        <f t="shared" si="2"/>
        <v>XI.2.3)n)</v>
      </c>
      <c r="F187" s="17" t="s">
        <v>179</v>
      </c>
      <c r="G187" s="10" t="s">
        <v>426</v>
      </c>
    </row>
    <row r="188" spans="1:7" ht="15.6" x14ac:dyDescent="0.3">
      <c r="A188" s="1" t="s">
        <v>390</v>
      </c>
      <c r="B188" s="1" t="s">
        <v>364</v>
      </c>
      <c r="C188" s="1" t="s">
        <v>363</v>
      </c>
      <c r="D188" s="1" t="s">
        <v>405</v>
      </c>
      <c r="E188" s="16" t="str">
        <f t="shared" si="2"/>
        <v>XI.2.3)o)</v>
      </c>
      <c r="F188" s="17" t="s">
        <v>180</v>
      </c>
      <c r="G188" s="10" t="s">
        <v>426</v>
      </c>
    </row>
    <row r="189" spans="1:7" ht="31.2" x14ac:dyDescent="0.3">
      <c r="A189" s="1" t="s">
        <v>390</v>
      </c>
      <c r="B189" s="1" t="s">
        <v>364</v>
      </c>
      <c r="C189" s="1" t="s">
        <v>363</v>
      </c>
      <c r="D189" s="1" t="s">
        <v>406</v>
      </c>
      <c r="E189" s="16" t="str">
        <f t="shared" si="2"/>
        <v>XI.2.3)p)</v>
      </c>
      <c r="F189" s="17" t="s">
        <v>181</v>
      </c>
      <c r="G189" s="10" t="s">
        <v>426</v>
      </c>
    </row>
    <row r="190" spans="1:7" ht="15.6" x14ac:dyDescent="0.3">
      <c r="A190" s="1" t="s">
        <v>390</v>
      </c>
      <c r="B190" s="1" t="s">
        <v>364</v>
      </c>
      <c r="C190" s="1" t="s">
        <v>363</v>
      </c>
      <c r="D190" s="1" t="s">
        <v>407</v>
      </c>
      <c r="E190" s="16" t="str">
        <f t="shared" si="2"/>
        <v>XI.2.3)q)</v>
      </c>
      <c r="F190" s="17" t="s">
        <v>182</v>
      </c>
      <c r="G190" s="10" t="s">
        <v>426</v>
      </c>
    </row>
    <row r="191" spans="1:7" ht="78" x14ac:dyDescent="0.3">
      <c r="A191" s="1" t="s">
        <v>390</v>
      </c>
      <c r="B191" s="1" t="s">
        <v>364</v>
      </c>
      <c r="C191" s="1" t="s">
        <v>363</v>
      </c>
      <c r="D191" s="1" t="s">
        <v>408</v>
      </c>
      <c r="E191" s="16" t="str">
        <f t="shared" si="2"/>
        <v>XI.2.3)r)</v>
      </c>
      <c r="F191" s="17" t="s">
        <v>459</v>
      </c>
      <c r="G191" s="10" t="s">
        <v>435</v>
      </c>
    </row>
    <row r="192" spans="1:7" ht="15.6" x14ac:dyDescent="0.3">
      <c r="A192" s="1" t="s">
        <v>390</v>
      </c>
      <c r="B192" s="1" t="s">
        <v>364</v>
      </c>
      <c r="C192" s="1" t="s">
        <v>363</v>
      </c>
      <c r="D192" s="1" t="s">
        <v>409</v>
      </c>
      <c r="E192" s="16" t="str">
        <f t="shared" si="2"/>
        <v>XI.2.3)s)</v>
      </c>
      <c r="F192" s="17" t="s">
        <v>183</v>
      </c>
      <c r="G192" s="10" t="s">
        <v>426</v>
      </c>
    </row>
    <row r="193" spans="1:7" ht="15.6" x14ac:dyDescent="0.3">
      <c r="A193" s="2" t="s">
        <v>390</v>
      </c>
      <c r="B193" s="2" t="s">
        <v>364</v>
      </c>
      <c r="C193" s="2" t="s">
        <v>365</v>
      </c>
      <c r="D193" s="2"/>
      <c r="E193" s="13" t="str">
        <f t="shared" si="2"/>
        <v>XI.2.4)</v>
      </c>
      <c r="F193" s="15" t="s">
        <v>184</v>
      </c>
      <c r="G193" s="9"/>
    </row>
    <row r="194" spans="1:7" ht="31.2" x14ac:dyDescent="0.3">
      <c r="A194" s="1" t="s">
        <v>390</v>
      </c>
      <c r="B194" s="1" t="s">
        <v>364</v>
      </c>
      <c r="C194" s="1" t="s">
        <v>365</v>
      </c>
      <c r="D194" s="1" t="s">
        <v>391</v>
      </c>
      <c r="E194" s="16" t="str">
        <f t="shared" si="2"/>
        <v>XI.2.4)a)</v>
      </c>
      <c r="F194" s="17" t="s">
        <v>185</v>
      </c>
      <c r="G194" s="10" t="s">
        <v>426</v>
      </c>
    </row>
    <row r="195" spans="1:7" ht="31.2" x14ac:dyDescent="0.3">
      <c r="A195" s="1" t="s">
        <v>390</v>
      </c>
      <c r="B195" s="1" t="s">
        <v>364</v>
      </c>
      <c r="C195" s="1" t="s">
        <v>365</v>
      </c>
      <c r="D195" s="1" t="s">
        <v>392</v>
      </c>
      <c r="E195" s="16" t="str">
        <f t="shared" ref="E195:E258" si="3">CONCATENATE(A195,B195,C195,D195)</f>
        <v>XI.2.4)b)</v>
      </c>
      <c r="F195" s="17" t="s">
        <v>186</v>
      </c>
      <c r="G195" s="10" t="s">
        <v>426</v>
      </c>
    </row>
    <row r="196" spans="1:7" ht="31.2" x14ac:dyDescent="0.3">
      <c r="A196" s="1" t="s">
        <v>390</v>
      </c>
      <c r="B196" s="1" t="s">
        <v>364</v>
      </c>
      <c r="C196" s="1" t="s">
        <v>365</v>
      </c>
      <c r="D196" s="1" t="s">
        <v>393</v>
      </c>
      <c r="E196" s="16" t="str">
        <f t="shared" si="3"/>
        <v>XI.2.4)c)</v>
      </c>
      <c r="F196" s="17" t="s">
        <v>187</v>
      </c>
      <c r="G196" s="10" t="s">
        <v>426</v>
      </c>
    </row>
    <row r="197" spans="1:7" ht="31.2" x14ac:dyDescent="0.3">
      <c r="A197" s="1" t="s">
        <v>390</v>
      </c>
      <c r="B197" s="1" t="s">
        <v>364</v>
      </c>
      <c r="C197" s="1" t="s">
        <v>365</v>
      </c>
      <c r="D197" s="1" t="s">
        <v>394</v>
      </c>
      <c r="E197" s="16" t="str">
        <f t="shared" si="3"/>
        <v>XI.2.4)d)</v>
      </c>
      <c r="F197" s="19" t="s">
        <v>188</v>
      </c>
      <c r="G197" s="10" t="s">
        <v>440</v>
      </c>
    </row>
    <row r="198" spans="1:7" ht="31.2" x14ac:dyDescent="0.3">
      <c r="A198" s="1"/>
      <c r="B198" s="1"/>
      <c r="C198" s="1"/>
      <c r="D198" s="1"/>
      <c r="E198" s="16" t="s">
        <v>496</v>
      </c>
      <c r="F198" s="17" t="s">
        <v>497</v>
      </c>
      <c r="G198" s="10" t="s">
        <v>426</v>
      </c>
    </row>
    <row r="199" spans="1:7" ht="31.2" x14ac:dyDescent="0.3">
      <c r="A199" s="1"/>
      <c r="B199" s="1"/>
      <c r="C199" s="1"/>
      <c r="D199" s="1"/>
      <c r="E199" s="16" t="s">
        <v>496</v>
      </c>
      <c r="F199" s="17" t="s">
        <v>189</v>
      </c>
      <c r="G199" s="10" t="s">
        <v>426</v>
      </c>
    </row>
    <row r="200" spans="1:7" ht="31.2" x14ac:dyDescent="0.3">
      <c r="A200" s="1" t="s">
        <v>390</v>
      </c>
      <c r="B200" s="1" t="s">
        <v>364</v>
      </c>
      <c r="C200" s="1" t="s">
        <v>365</v>
      </c>
      <c r="D200" s="1" t="s">
        <v>397</v>
      </c>
      <c r="E200" s="16" t="str">
        <f t="shared" si="3"/>
        <v>XI.2.4)g)</v>
      </c>
      <c r="F200" s="17" t="s">
        <v>190</v>
      </c>
      <c r="G200" s="10" t="s">
        <v>426</v>
      </c>
    </row>
    <row r="201" spans="1:7" ht="31.2" x14ac:dyDescent="0.3">
      <c r="A201" s="1" t="s">
        <v>390</v>
      </c>
      <c r="B201" s="1" t="s">
        <v>364</v>
      </c>
      <c r="C201" s="1" t="s">
        <v>365</v>
      </c>
      <c r="D201" s="1" t="s">
        <v>398</v>
      </c>
      <c r="E201" s="16" t="str">
        <f t="shared" si="3"/>
        <v>XI.2.4)h)</v>
      </c>
      <c r="F201" s="17" t="s">
        <v>484</v>
      </c>
      <c r="G201" s="10" t="s">
        <v>435</v>
      </c>
    </row>
    <row r="202" spans="1:7" ht="31.2" x14ac:dyDescent="0.3">
      <c r="A202" s="1" t="s">
        <v>390</v>
      </c>
      <c r="B202" s="1" t="s">
        <v>364</v>
      </c>
      <c r="C202" s="1" t="s">
        <v>365</v>
      </c>
      <c r="D202" s="1" t="s">
        <v>399</v>
      </c>
      <c r="E202" s="16" t="str">
        <f t="shared" si="3"/>
        <v>XI.2.4)i)</v>
      </c>
      <c r="F202" s="19" t="s">
        <v>191</v>
      </c>
      <c r="G202" s="10" t="s">
        <v>440</v>
      </c>
    </row>
    <row r="203" spans="1:7" ht="15.6" x14ac:dyDescent="0.3">
      <c r="A203" s="2" t="s">
        <v>390</v>
      </c>
      <c r="B203" s="2" t="s">
        <v>364</v>
      </c>
      <c r="C203" s="2" t="s">
        <v>367</v>
      </c>
      <c r="D203" s="2"/>
      <c r="E203" s="13" t="str">
        <f t="shared" si="3"/>
        <v>XI.2.5)</v>
      </c>
      <c r="F203" s="15" t="s">
        <v>192</v>
      </c>
      <c r="G203" s="9"/>
    </row>
    <row r="204" spans="1:7" ht="31.2" x14ac:dyDescent="0.3">
      <c r="A204" s="1" t="s">
        <v>390</v>
      </c>
      <c r="B204" s="1" t="s">
        <v>364</v>
      </c>
      <c r="C204" s="1" t="s">
        <v>367</v>
      </c>
      <c r="D204" s="1" t="s">
        <v>391</v>
      </c>
      <c r="E204" s="16" t="str">
        <f t="shared" si="3"/>
        <v>XI.2.5)a)</v>
      </c>
      <c r="F204" s="19" t="s">
        <v>193</v>
      </c>
      <c r="G204" s="10" t="s">
        <v>440</v>
      </c>
    </row>
    <row r="205" spans="1:7" ht="31.2" x14ac:dyDescent="0.3">
      <c r="A205" s="1" t="s">
        <v>390</v>
      </c>
      <c r="B205" s="1" t="s">
        <v>364</v>
      </c>
      <c r="C205" s="1" t="s">
        <v>367</v>
      </c>
      <c r="D205" s="1" t="s">
        <v>392</v>
      </c>
      <c r="E205" s="16" t="str">
        <f t="shared" si="3"/>
        <v>XI.2.5)b)</v>
      </c>
      <c r="F205" s="17" t="s">
        <v>194</v>
      </c>
      <c r="G205" s="10" t="s">
        <v>426</v>
      </c>
    </row>
    <row r="206" spans="1:7" ht="31.2" x14ac:dyDescent="0.3">
      <c r="A206" s="1" t="s">
        <v>390</v>
      </c>
      <c r="B206" s="1" t="s">
        <v>364</v>
      </c>
      <c r="C206" s="1" t="s">
        <v>367</v>
      </c>
      <c r="D206" s="1" t="s">
        <v>393</v>
      </c>
      <c r="E206" s="16" t="str">
        <f t="shared" si="3"/>
        <v>XI.2.5)c)</v>
      </c>
      <c r="F206" s="17" t="s">
        <v>195</v>
      </c>
      <c r="G206" s="10" t="s">
        <v>426</v>
      </c>
    </row>
    <row r="207" spans="1:7" ht="31.2" x14ac:dyDescent="0.3">
      <c r="A207" s="1" t="s">
        <v>390</v>
      </c>
      <c r="B207" s="1" t="s">
        <v>364</v>
      </c>
      <c r="C207" s="1" t="s">
        <v>367</v>
      </c>
      <c r="D207" s="1" t="s">
        <v>394</v>
      </c>
      <c r="E207" s="16" t="str">
        <f t="shared" si="3"/>
        <v>XI.2.5)d)</v>
      </c>
      <c r="F207" s="17" t="s">
        <v>196</v>
      </c>
      <c r="G207" s="10" t="s">
        <v>426</v>
      </c>
    </row>
    <row r="208" spans="1:7" ht="31.2" x14ac:dyDescent="0.3">
      <c r="A208" s="1" t="s">
        <v>390</v>
      </c>
      <c r="B208" s="1" t="s">
        <v>364</v>
      </c>
      <c r="C208" s="1" t="s">
        <v>367</v>
      </c>
      <c r="D208" s="1" t="s">
        <v>395</v>
      </c>
      <c r="E208" s="16" t="str">
        <f t="shared" si="3"/>
        <v>XI.2.5)e)</v>
      </c>
      <c r="F208" s="17" t="s">
        <v>469</v>
      </c>
      <c r="G208" s="10" t="s">
        <v>426</v>
      </c>
    </row>
    <row r="209" spans="1:7" ht="31.2" x14ac:dyDescent="0.3">
      <c r="A209" s="1" t="s">
        <v>390</v>
      </c>
      <c r="B209" s="1" t="s">
        <v>364</v>
      </c>
      <c r="C209" s="1" t="s">
        <v>367</v>
      </c>
      <c r="D209" s="1" t="s">
        <v>396</v>
      </c>
      <c r="E209" s="16" t="str">
        <f t="shared" si="3"/>
        <v>XI.2.5)f)</v>
      </c>
      <c r="F209" s="17" t="s">
        <v>197</v>
      </c>
      <c r="G209" s="10" t="s">
        <v>426</v>
      </c>
    </row>
    <row r="210" spans="1:7" ht="15.6" x14ac:dyDescent="0.3">
      <c r="A210" s="1" t="s">
        <v>390</v>
      </c>
      <c r="B210" s="1" t="s">
        <v>364</v>
      </c>
      <c r="C210" s="1" t="s">
        <v>367</v>
      </c>
      <c r="D210" s="1" t="s">
        <v>397</v>
      </c>
      <c r="E210" s="16" t="str">
        <f t="shared" si="3"/>
        <v>XI.2.5)g)</v>
      </c>
      <c r="F210" s="18" t="s">
        <v>198</v>
      </c>
      <c r="G210" s="10" t="s">
        <v>426</v>
      </c>
    </row>
    <row r="211" spans="1:7" ht="31.2" x14ac:dyDescent="0.3">
      <c r="A211" s="1" t="s">
        <v>390</v>
      </c>
      <c r="B211" s="1" t="s">
        <v>364</v>
      </c>
      <c r="C211" s="1" t="s">
        <v>367</v>
      </c>
      <c r="D211" s="1" t="s">
        <v>398</v>
      </c>
      <c r="E211" s="16" t="str">
        <f t="shared" si="3"/>
        <v>XI.2.5)h)</v>
      </c>
      <c r="F211" s="17" t="s">
        <v>460</v>
      </c>
      <c r="G211" s="10" t="s">
        <v>435</v>
      </c>
    </row>
    <row r="212" spans="1:7" ht="31.2" x14ac:dyDescent="0.3">
      <c r="A212" s="1" t="s">
        <v>390</v>
      </c>
      <c r="B212" s="1" t="s">
        <v>364</v>
      </c>
      <c r="C212" s="1" t="s">
        <v>367</v>
      </c>
      <c r="D212" s="1" t="s">
        <v>399</v>
      </c>
      <c r="E212" s="16" t="str">
        <f t="shared" si="3"/>
        <v>XI.2.5)i)</v>
      </c>
      <c r="F212" s="19" t="s">
        <v>199</v>
      </c>
      <c r="G212" s="10" t="s">
        <v>440</v>
      </c>
    </row>
    <row r="213" spans="1:7" ht="15.6" x14ac:dyDescent="0.3">
      <c r="A213" s="1" t="s">
        <v>390</v>
      </c>
      <c r="B213" s="1" t="s">
        <v>364</v>
      </c>
      <c r="C213" s="1" t="s">
        <v>367</v>
      </c>
      <c r="D213" s="1" t="s">
        <v>400</v>
      </c>
      <c r="E213" s="16" t="str">
        <f t="shared" si="3"/>
        <v>XI.2.5)j)</v>
      </c>
      <c r="F213" s="17" t="s">
        <v>200</v>
      </c>
      <c r="G213" s="10" t="s">
        <v>426</v>
      </c>
    </row>
    <row r="214" spans="1:7" ht="15.6" x14ac:dyDescent="0.3">
      <c r="A214" s="2" t="s">
        <v>390</v>
      </c>
      <c r="B214" s="2" t="s">
        <v>364</v>
      </c>
      <c r="C214" s="2" t="s">
        <v>368</v>
      </c>
      <c r="D214" s="2"/>
      <c r="E214" s="13" t="str">
        <f t="shared" si="3"/>
        <v>XI.2.6)</v>
      </c>
      <c r="F214" s="15" t="s">
        <v>201</v>
      </c>
      <c r="G214" s="9"/>
    </row>
    <row r="215" spans="1:7" ht="31.2" x14ac:dyDescent="0.3">
      <c r="A215" s="1" t="s">
        <v>390</v>
      </c>
      <c r="B215" s="1" t="s">
        <v>364</v>
      </c>
      <c r="C215" s="1" t="s">
        <v>368</v>
      </c>
      <c r="D215" s="1" t="s">
        <v>391</v>
      </c>
      <c r="E215" s="16" t="str">
        <f t="shared" si="3"/>
        <v>XI.2.6)a)</v>
      </c>
      <c r="F215" s="19" t="s">
        <v>202</v>
      </c>
      <c r="G215" s="10" t="s">
        <v>440</v>
      </c>
    </row>
    <row r="216" spans="1:7" ht="15.6" x14ac:dyDescent="0.3">
      <c r="A216" s="1" t="s">
        <v>390</v>
      </c>
      <c r="B216" s="1" t="s">
        <v>364</v>
      </c>
      <c r="C216" s="1" t="s">
        <v>368</v>
      </c>
      <c r="D216" s="1" t="s">
        <v>392</v>
      </c>
      <c r="E216" s="16" t="str">
        <f t="shared" si="3"/>
        <v>XI.2.6)b)</v>
      </c>
      <c r="F216" s="19" t="s">
        <v>203</v>
      </c>
      <c r="G216" s="10" t="s">
        <v>440</v>
      </c>
    </row>
    <row r="217" spans="1:7" ht="31.2" x14ac:dyDescent="0.3">
      <c r="A217" s="1" t="s">
        <v>390</v>
      </c>
      <c r="B217" s="1" t="s">
        <v>364</v>
      </c>
      <c r="C217" s="1" t="s">
        <v>368</v>
      </c>
      <c r="D217" s="1" t="s">
        <v>393</v>
      </c>
      <c r="E217" s="16" t="str">
        <f t="shared" si="3"/>
        <v>XI.2.6)c)</v>
      </c>
      <c r="F217" s="17" t="s">
        <v>204</v>
      </c>
      <c r="G217" s="10" t="s">
        <v>426</v>
      </c>
    </row>
    <row r="218" spans="1:7" ht="31.2" x14ac:dyDescent="0.3">
      <c r="A218" s="1" t="s">
        <v>390</v>
      </c>
      <c r="B218" s="1" t="s">
        <v>364</v>
      </c>
      <c r="C218" s="1" t="s">
        <v>368</v>
      </c>
      <c r="D218" s="1" t="s">
        <v>394</v>
      </c>
      <c r="E218" s="16" t="str">
        <f t="shared" si="3"/>
        <v>XI.2.6)d)</v>
      </c>
      <c r="F218" s="17" t="s">
        <v>205</v>
      </c>
      <c r="G218" s="10" t="s">
        <v>426</v>
      </c>
    </row>
    <row r="219" spans="1:7" ht="15.6" x14ac:dyDescent="0.3">
      <c r="A219" s="1" t="s">
        <v>390</v>
      </c>
      <c r="B219" s="1" t="s">
        <v>364</v>
      </c>
      <c r="C219" s="1" t="s">
        <v>368</v>
      </c>
      <c r="D219" s="1" t="s">
        <v>395</v>
      </c>
      <c r="E219" s="16" t="str">
        <f t="shared" si="3"/>
        <v>XI.2.6)e)</v>
      </c>
      <c r="F219" s="17" t="s">
        <v>206</v>
      </c>
      <c r="G219" s="10" t="s">
        <v>426</v>
      </c>
    </row>
    <row r="220" spans="1:7" ht="31.2" x14ac:dyDescent="0.3">
      <c r="A220" s="1" t="s">
        <v>390</v>
      </c>
      <c r="B220" s="1" t="s">
        <v>364</v>
      </c>
      <c r="C220" s="1" t="s">
        <v>368</v>
      </c>
      <c r="D220" s="1" t="s">
        <v>396</v>
      </c>
      <c r="E220" s="16" t="str">
        <f t="shared" si="3"/>
        <v>XI.2.6)f)</v>
      </c>
      <c r="F220" s="17" t="s">
        <v>207</v>
      </c>
      <c r="G220" s="10" t="s">
        <v>426</v>
      </c>
    </row>
    <row r="221" spans="1:7" ht="15.6" x14ac:dyDescent="0.3">
      <c r="A221" s="1" t="s">
        <v>390</v>
      </c>
      <c r="B221" s="1" t="s">
        <v>364</v>
      </c>
      <c r="C221" s="1" t="s">
        <v>368</v>
      </c>
      <c r="D221" s="1" t="s">
        <v>397</v>
      </c>
      <c r="E221" s="16" t="str">
        <f t="shared" si="3"/>
        <v>XI.2.6)g)</v>
      </c>
      <c r="F221" s="17" t="s">
        <v>208</v>
      </c>
      <c r="G221" s="10" t="s">
        <v>426</v>
      </c>
    </row>
    <row r="222" spans="1:7" ht="31.2" x14ac:dyDescent="0.3">
      <c r="A222" s="1" t="s">
        <v>390</v>
      </c>
      <c r="B222" s="1" t="s">
        <v>364</v>
      </c>
      <c r="C222" s="1" t="s">
        <v>368</v>
      </c>
      <c r="D222" s="1" t="s">
        <v>398</v>
      </c>
      <c r="E222" s="16" t="str">
        <f t="shared" si="3"/>
        <v>XI.2.6)h)</v>
      </c>
      <c r="F222" s="17" t="s">
        <v>209</v>
      </c>
      <c r="G222" s="10" t="s">
        <v>426</v>
      </c>
    </row>
    <row r="223" spans="1:7" ht="31.2" x14ac:dyDescent="0.3">
      <c r="A223" s="1" t="s">
        <v>390</v>
      </c>
      <c r="B223" s="1" t="s">
        <v>364</v>
      </c>
      <c r="C223" s="1" t="s">
        <v>368</v>
      </c>
      <c r="D223" s="1" t="s">
        <v>399</v>
      </c>
      <c r="E223" s="16" t="str">
        <f t="shared" si="3"/>
        <v>XI.2.6)i)</v>
      </c>
      <c r="F223" s="17" t="s">
        <v>210</v>
      </c>
      <c r="G223" s="10" t="s">
        <v>426</v>
      </c>
    </row>
    <row r="224" spans="1:7" ht="31.2" x14ac:dyDescent="0.3">
      <c r="A224" s="1" t="s">
        <v>390</v>
      </c>
      <c r="B224" s="1" t="s">
        <v>364</v>
      </c>
      <c r="C224" s="1" t="s">
        <v>368</v>
      </c>
      <c r="D224" s="1" t="s">
        <v>400</v>
      </c>
      <c r="E224" s="16" t="str">
        <f t="shared" si="3"/>
        <v>XI.2.6)j)</v>
      </c>
      <c r="F224" s="17" t="s">
        <v>211</v>
      </c>
      <c r="G224" s="10" t="s">
        <v>426</v>
      </c>
    </row>
    <row r="225" spans="1:7" ht="31.2" x14ac:dyDescent="0.3">
      <c r="A225" s="1" t="s">
        <v>390</v>
      </c>
      <c r="B225" s="1" t="s">
        <v>364</v>
      </c>
      <c r="C225" s="1" t="s">
        <v>368</v>
      </c>
      <c r="D225" s="1" t="s">
        <v>401</v>
      </c>
      <c r="E225" s="16" t="str">
        <f t="shared" si="3"/>
        <v>XI.2.6)k)</v>
      </c>
      <c r="F225" s="17" t="s">
        <v>461</v>
      </c>
      <c r="G225" s="10" t="s">
        <v>435</v>
      </c>
    </row>
    <row r="226" spans="1:7" ht="15.6" x14ac:dyDescent="0.3">
      <c r="A226" s="1" t="s">
        <v>390</v>
      </c>
      <c r="B226" s="1" t="s">
        <v>364</v>
      </c>
      <c r="C226" s="1" t="s">
        <v>368</v>
      </c>
      <c r="D226" s="1" t="s">
        <v>402</v>
      </c>
      <c r="E226" s="16" t="str">
        <f t="shared" si="3"/>
        <v>XI.2.6)l)</v>
      </c>
      <c r="F226" s="19" t="s">
        <v>212</v>
      </c>
      <c r="G226" s="10" t="s">
        <v>440</v>
      </c>
    </row>
    <row r="227" spans="1:7" ht="15.6" x14ac:dyDescent="0.3">
      <c r="A227" s="1" t="s">
        <v>390</v>
      </c>
      <c r="B227" s="1" t="s">
        <v>364</v>
      </c>
      <c r="C227" s="1" t="s">
        <v>368</v>
      </c>
      <c r="D227" s="1" t="s">
        <v>403</v>
      </c>
      <c r="E227" s="16" t="str">
        <f t="shared" si="3"/>
        <v>XI.2.6)m)</v>
      </c>
      <c r="F227" s="19" t="s">
        <v>213</v>
      </c>
      <c r="G227" s="10" t="s">
        <v>440</v>
      </c>
    </row>
    <row r="228" spans="1:7" ht="31.2" x14ac:dyDescent="0.3">
      <c r="A228" s="1" t="s">
        <v>390</v>
      </c>
      <c r="B228" s="1" t="s">
        <v>364</v>
      </c>
      <c r="C228" s="1" t="s">
        <v>368</v>
      </c>
      <c r="D228" s="1" t="s">
        <v>404</v>
      </c>
      <c r="E228" s="16" t="str">
        <f t="shared" si="3"/>
        <v>XI.2.6)n)</v>
      </c>
      <c r="F228" s="17" t="s">
        <v>214</v>
      </c>
      <c r="G228" s="10" t="s">
        <v>426</v>
      </c>
    </row>
    <row r="229" spans="1:7" ht="46.8" x14ac:dyDescent="0.3">
      <c r="A229" s="1" t="s">
        <v>390</v>
      </c>
      <c r="B229" s="1" t="s">
        <v>364</v>
      </c>
      <c r="C229" s="1" t="s">
        <v>368</v>
      </c>
      <c r="D229" s="1" t="s">
        <v>405</v>
      </c>
      <c r="E229" s="16" t="str">
        <f t="shared" si="3"/>
        <v>XI.2.6)o)</v>
      </c>
      <c r="F229" s="17" t="s">
        <v>462</v>
      </c>
      <c r="G229" s="10" t="s">
        <v>435</v>
      </c>
    </row>
    <row r="230" spans="1:7" ht="15.6" x14ac:dyDescent="0.3">
      <c r="A230" s="2" t="s">
        <v>390</v>
      </c>
      <c r="B230" s="2" t="s">
        <v>364</v>
      </c>
      <c r="C230" s="2" t="s">
        <v>369</v>
      </c>
      <c r="D230" s="2"/>
      <c r="E230" s="13" t="str">
        <f t="shared" si="3"/>
        <v>XI.2.7)</v>
      </c>
      <c r="F230" s="15" t="s">
        <v>215</v>
      </c>
      <c r="G230" s="9"/>
    </row>
    <row r="231" spans="1:7" ht="15.6" x14ac:dyDescent="0.3">
      <c r="A231" s="1" t="s">
        <v>390</v>
      </c>
      <c r="B231" s="1" t="s">
        <v>364</v>
      </c>
      <c r="C231" s="1" t="s">
        <v>369</v>
      </c>
      <c r="D231" s="1" t="s">
        <v>391</v>
      </c>
      <c r="E231" s="16" t="str">
        <f t="shared" si="3"/>
        <v>XI.2.7)a)</v>
      </c>
      <c r="F231" s="17" t="s">
        <v>216</v>
      </c>
      <c r="G231" s="10" t="s">
        <v>426</v>
      </c>
    </row>
    <row r="232" spans="1:7" ht="15.6" x14ac:dyDescent="0.3">
      <c r="A232" s="1" t="s">
        <v>390</v>
      </c>
      <c r="B232" s="1" t="s">
        <v>364</v>
      </c>
      <c r="C232" s="1" t="s">
        <v>369</v>
      </c>
      <c r="D232" s="1" t="s">
        <v>392</v>
      </c>
      <c r="E232" s="16" t="str">
        <f t="shared" si="3"/>
        <v>XI.2.7)b)</v>
      </c>
      <c r="F232" s="17" t="s">
        <v>217</v>
      </c>
      <c r="G232" s="10" t="s">
        <v>426</v>
      </c>
    </row>
    <row r="233" spans="1:7" ht="31.2" x14ac:dyDescent="0.3">
      <c r="A233" s="1" t="s">
        <v>390</v>
      </c>
      <c r="B233" s="1" t="s">
        <v>364</v>
      </c>
      <c r="C233" s="1" t="s">
        <v>369</v>
      </c>
      <c r="D233" s="1" t="s">
        <v>393</v>
      </c>
      <c r="E233" s="16" t="str">
        <f t="shared" si="3"/>
        <v>XI.2.7)c)</v>
      </c>
      <c r="F233" s="17" t="s">
        <v>218</v>
      </c>
      <c r="G233" s="10" t="s">
        <v>426</v>
      </c>
    </row>
    <row r="234" spans="1:7" ht="31.2" x14ac:dyDescent="0.3">
      <c r="A234" s="1" t="s">
        <v>390</v>
      </c>
      <c r="B234" s="1" t="s">
        <v>364</v>
      </c>
      <c r="C234" s="1" t="s">
        <v>369</v>
      </c>
      <c r="D234" s="1" t="s">
        <v>394</v>
      </c>
      <c r="E234" s="16" t="str">
        <f t="shared" si="3"/>
        <v>XI.2.7)d)</v>
      </c>
      <c r="F234" s="17" t="s">
        <v>219</v>
      </c>
      <c r="G234" s="10" t="s">
        <v>426</v>
      </c>
    </row>
    <row r="235" spans="1:7" ht="15.6" x14ac:dyDescent="0.3">
      <c r="A235" s="1" t="s">
        <v>390</v>
      </c>
      <c r="B235" s="1" t="s">
        <v>364</v>
      </c>
      <c r="C235" s="1" t="s">
        <v>369</v>
      </c>
      <c r="D235" s="1" t="s">
        <v>395</v>
      </c>
      <c r="E235" s="16" t="str">
        <f t="shared" si="3"/>
        <v>XI.2.7)e)</v>
      </c>
      <c r="F235" s="17" t="s">
        <v>220</v>
      </c>
      <c r="G235" s="10" t="s">
        <v>426</v>
      </c>
    </row>
    <row r="236" spans="1:7" ht="31.2" x14ac:dyDescent="0.3">
      <c r="A236" s="1" t="s">
        <v>390</v>
      </c>
      <c r="B236" s="1" t="s">
        <v>364</v>
      </c>
      <c r="C236" s="1" t="s">
        <v>369</v>
      </c>
      <c r="D236" s="1" t="s">
        <v>396</v>
      </c>
      <c r="E236" s="16" t="str">
        <f t="shared" si="3"/>
        <v>XI.2.7)f)</v>
      </c>
      <c r="F236" s="17" t="s">
        <v>221</v>
      </c>
      <c r="G236" s="10" t="s">
        <v>426</v>
      </c>
    </row>
    <row r="237" spans="1:7" ht="15.6" x14ac:dyDescent="0.3">
      <c r="A237" s="1" t="s">
        <v>390</v>
      </c>
      <c r="B237" s="1" t="s">
        <v>364</v>
      </c>
      <c r="C237" s="1" t="s">
        <v>369</v>
      </c>
      <c r="D237" s="1" t="s">
        <v>397</v>
      </c>
      <c r="E237" s="16" t="str">
        <f t="shared" si="3"/>
        <v>XI.2.7)g)</v>
      </c>
      <c r="F237" s="17" t="s">
        <v>222</v>
      </c>
      <c r="G237" s="10" t="s">
        <v>426</v>
      </c>
    </row>
    <row r="238" spans="1:7" ht="15.6" x14ac:dyDescent="0.3">
      <c r="A238" s="1" t="s">
        <v>390</v>
      </c>
      <c r="B238" s="1" t="s">
        <v>364</v>
      </c>
      <c r="C238" s="1" t="s">
        <v>369</v>
      </c>
      <c r="D238" s="1" t="s">
        <v>398</v>
      </c>
      <c r="E238" s="16" t="str">
        <f t="shared" si="3"/>
        <v>XI.2.7)h)</v>
      </c>
      <c r="F238" s="17" t="s">
        <v>223</v>
      </c>
      <c r="G238" s="10" t="s">
        <v>426</v>
      </c>
    </row>
    <row r="239" spans="1:7" ht="15.6" x14ac:dyDescent="0.3">
      <c r="A239" s="1" t="s">
        <v>390</v>
      </c>
      <c r="B239" s="1" t="s">
        <v>364</v>
      </c>
      <c r="C239" s="1" t="s">
        <v>369</v>
      </c>
      <c r="D239" s="1" t="s">
        <v>399</v>
      </c>
      <c r="E239" s="16" t="str">
        <f t="shared" si="3"/>
        <v>XI.2.7)i)</v>
      </c>
      <c r="F239" s="19" t="s">
        <v>224</v>
      </c>
      <c r="G239" s="10" t="s">
        <v>440</v>
      </c>
    </row>
    <row r="240" spans="1:7" ht="15.6" x14ac:dyDescent="0.3">
      <c r="A240" s="1" t="s">
        <v>390</v>
      </c>
      <c r="B240" s="1" t="s">
        <v>364</v>
      </c>
      <c r="C240" s="1" t="s">
        <v>369</v>
      </c>
      <c r="D240" s="1" t="s">
        <v>400</v>
      </c>
      <c r="E240" s="16" t="str">
        <f t="shared" si="3"/>
        <v>XI.2.7)j)</v>
      </c>
      <c r="F240" s="17" t="s">
        <v>225</v>
      </c>
      <c r="G240" s="10" t="s">
        <v>426</v>
      </c>
    </row>
    <row r="241" spans="1:7" ht="31.2" x14ac:dyDescent="0.3">
      <c r="A241" s="1" t="s">
        <v>390</v>
      </c>
      <c r="B241" s="1" t="s">
        <v>364</v>
      </c>
      <c r="C241" s="1" t="s">
        <v>369</v>
      </c>
      <c r="D241" s="1" t="s">
        <v>401</v>
      </c>
      <c r="E241" s="16" t="str">
        <f t="shared" si="3"/>
        <v>XI.2.7)k)</v>
      </c>
      <c r="F241" s="19" t="s">
        <v>226</v>
      </c>
      <c r="G241" s="10" t="s">
        <v>495</v>
      </c>
    </row>
    <row r="242" spans="1:7" ht="31.2" x14ac:dyDescent="0.3">
      <c r="A242" s="1" t="s">
        <v>390</v>
      </c>
      <c r="B242" s="1" t="s">
        <v>364</v>
      </c>
      <c r="C242" s="1" t="s">
        <v>369</v>
      </c>
      <c r="D242" s="1" t="s">
        <v>402</v>
      </c>
      <c r="E242" s="16" t="str">
        <f t="shared" si="3"/>
        <v>XI.2.7)l)</v>
      </c>
      <c r="F242" s="17" t="s">
        <v>227</v>
      </c>
      <c r="G242" s="10" t="s">
        <v>426</v>
      </c>
    </row>
    <row r="243" spans="1:7" ht="31.2" x14ac:dyDescent="0.3">
      <c r="A243" s="1" t="s">
        <v>390</v>
      </c>
      <c r="B243" s="1" t="s">
        <v>364</v>
      </c>
      <c r="C243" s="1" t="s">
        <v>369</v>
      </c>
      <c r="D243" s="1" t="s">
        <v>403</v>
      </c>
      <c r="E243" s="16" t="str">
        <f t="shared" si="3"/>
        <v>XI.2.7)m)</v>
      </c>
      <c r="F243" s="17" t="s">
        <v>228</v>
      </c>
      <c r="G243" s="10" t="s">
        <v>426</v>
      </c>
    </row>
    <row r="244" spans="1:7" ht="31.2" x14ac:dyDescent="0.3">
      <c r="A244" s="1" t="s">
        <v>390</v>
      </c>
      <c r="B244" s="1" t="s">
        <v>364</v>
      </c>
      <c r="C244" s="1" t="s">
        <v>369</v>
      </c>
      <c r="D244" s="1" t="s">
        <v>404</v>
      </c>
      <c r="E244" s="16" t="str">
        <f t="shared" si="3"/>
        <v>XI.2.7)n)</v>
      </c>
      <c r="F244" s="17" t="s">
        <v>485</v>
      </c>
      <c r="G244" s="10" t="s">
        <v>435</v>
      </c>
    </row>
    <row r="245" spans="1:7" ht="15.6" x14ac:dyDescent="0.3">
      <c r="A245" s="1" t="s">
        <v>390</v>
      </c>
      <c r="B245" s="1" t="s">
        <v>364</v>
      </c>
      <c r="C245" s="1" t="s">
        <v>369</v>
      </c>
      <c r="D245" s="1" t="s">
        <v>405</v>
      </c>
      <c r="E245" s="16" t="str">
        <f t="shared" si="3"/>
        <v>XI.2.7)o)</v>
      </c>
      <c r="F245" s="19" t="s">
        <v>229</v>
      </c>
      <c r="G245" s="10" t="s">
        <v>440</v>
      </c>
    </row>
    <row r="246" spans="1:7" ht="15.6" x14ac:dyDescent="0.3">
      <c r="A246" s="2" t="s">
        <v>390</v>
      </c>
      <c r="B246" s="2" t="s">
        <v>364</v>
      </c>
      <c r="C246" s="2" t="s">
        <v>370</v>
      </c>
      <c r="D246" s="2"/>
      <c r="E246" s="13" t="str">
        <f t="shared" si="3"/>
        <v>XI.2.8)</v>
      </c>
      <c r="F246" s="15" t="s">
        <v>230</v>
      </c>
      <c r="G246" s="9"/>
    </row>
    <row r="247" spans="1:7" ht="15.6" x14ac:dyDescent="0.3">
      <c r="A247" s="1" t="s">
        <v>390</v>
      </c>
      <c r="B247" s="1" t="s">
        <v>364</v>
      </c>
      <c r="C247" s="1" t="s">
        <v>370</v>
      </c>
      <c r="D247" s="1" t="s">
        <v>391</v>
      </c>
      <c r="E247" s="16" t="str">
        <f t="shared" si="3"/>
        <v>XI.2.8)a)</v>
      </c>
      <c r="F247" s="17" t="s">
        <v>231</v>
      </c>
      <c r="G247" s="10" t="s">
        <v>426</v>
      </c>
    </row>
    <row r="248" spans="1:7" ht="15.6" x14ac:dyDescent="0.3">
      <c r="A248" s="1" t="s">
        <v>390</v>
      </c>
      <c r="B248" s="1" t="s">
        <v>364</v>
      </c>
      <c r="C248" s="1" t="s">
        <v>370</v>
      </c>
      <c r="D248" s="1" t="s">
        <v>392</v>
      </c>
      <c r="E248" s="16" t="str">
        <f t="shared" si="3"/>
        <v>XI.2.8)b)</v>
      </c>
      <c r="F248" s="17" t="s">
        <v>232</v>
      </c>
      <c r="G248" s="10" t="s">
        <v>426</v>
      </c>
    </row>
    <row r="249" spans="1:7" ht="31.2" x14ac:dyDescent="0.3">
      <c r="A249" s="1" t="s">
        <v>390</v>
      </c>
      <c r="B249" s="1" t="s">
        <v>364</v>
      </c>
      <c r="C249" s="1" t="s">
        <v>370</v>
      </c>
      <c r="D249" s="1" t="s">
        <v>393</v>
      </c>
      <c r="E249" s="16" t="str">
        <f t="shared" si="3"/>
        <v>XI.2.8)c)</v>
      </c>
      <c r="F249" s="17" t="s">
        <v>233</v>
      </c>
      <c r="G249" s="10" t="s">
        <v>426</v>
      </c>
    </row>
    <row r="250" spans="1:7" ht="31.2" x14ac:dyDescent="0.3">
      <c r="A250" s="1" t="s">
        <v>390</v>
      </c>
      <c r="B250" s="1" t="s">
        <v>364</v>
      </c>
      <c r="C250" s="1" t="s">
        <v>370</v>
      </c>
      <c r="D250" s="1" t="s">
        <v>394</v>
      </c>
      <c r="E250" s="16" t="str">
        <f t="shared" si="3"/>
        <v>XI.2.8)d)</v>
      </c>
      <c r="F250" s="19" t="s">
        <v>234</v>
      </c>
      <c r="G250" s="10" t="s">
        <v>440</v>
      </c>
    </row>
    <row r="251" spans="1:7" ht="46.8" x14ac:dyDescent="0.3">
      <c r="A251" s="1" t="s">
        <v>390</v>
      </c>
      <c r="B251" s="1" t="s">
        <v>364</v>
      </c>
      <c r="C251" s="1" t="s">
        <v>370</v>
      </c>
      <c r="D251" s="1" t="s">
        <v>395</v>
      </c>
      <c r="E251" s="16" t="str">
        <f t="shared" si="3"/>
        <v>XI.2.8)e)</v>
      </c>
      <c r="F251" s="17" t="s">
        <v>235</v>
      </c>
      <c r="G251" s="10" t="s">
        <v>426</v>
      </c>
    </row>
    <row r="252" spans="1:7" ht="15.6" x14ac:dyDescent="0.3">
      <c r="A252" s="2" t="s">
        <v>390</v>
      </c>
      <c r="B252" s="2" t="s">
        <v>364</v>
      </c>
      <c r="C252" s="2" t="s">
        <v>371</v>
      </c>
      <c r="D252" s="2"/>
      <c r="E252" s="13" t="str">
        <f t="shared" si="3"/>
        <v>XI.2.9)</v>
      </c>
      <c r="F252" s="15" t="s">
        <v>236</v>
      </c>
      <c r="G252" s="9"/>
    </row>
    <row r="253" spans="1:7" ht="31.2" x14ac:dyDescent="0.3">
      <c r="A253" s="1" t="s">
        <v>390</v>
      </c>
      <c r="B253" s="1" t="s">
        <v>364</v>
      </c>
      <c r="C253" s="1" t="s">
        <v>371</v>
      </c>
      <c r="D253" s="1" t="s">
        <v>391</v>
      </c>
      <c r="E253" s="16" t="str">
        <f t="shared" si="3"/>
        <v>XI.2.9)a)</v>
      </c>
      <c r="F253" s="19" t="s">
        <v>237</v>
      </c>
      <c r="G253" s="10" t="s">
        <v>440</v>
      </c>
    </row>
    <row r="254" spans="1:7" ht="31.2" x14ac:dyDescent="0.3">
      <c r="A254" s="1" t="s">
        <v>390</v>
      </c>
      <c r="B254" s="1" t="s">
        <v>364</v>
      </c>
      <c r="C254" s="1" t="s">
        <v>371</v>
      </c>
      <c r="D254" s="1" t="s">
        <v>392</v>
      </c>
      <c r="E254" s="16" t="str">
        <f t="shared" si="3"/>
        <v>XI.2.9)b)</v>
      </c>
      <c r="F254" s="19" t="s">
        <v>238</v>
      </c>
      <c r="G254" s="10" t="s">
        <v>440</v>
      </c>
    </row>
    <row r="255" spans="1:7" ht="15.6" x14ac:dyDescent="0.3">
      <c r="A255" s="1" t="s">
        <v>390</v>
      </c>
      <c r="B255" s="1" t="s">
        <v>364</v>
      </c>
      <c r="C255" s="1" t="s">
        <v>371</v>
      </c>
      <c r="D255" s="1" t="s">
        <v>393</v>
      </c>
      <c r="E255" s="16" t="str">
        <f t="shared" si="3"/>
        <v>XI.2.9)c)</v>
      </c>
      <c r="F255" s="17" t="s">
        <v>239</v>
      </c>
      <c r="G255" s="10" t="s">
        <v>426</v>
      </c>
    </row>
    <row r="256" spans="1:7" ht="31.2" x14ac:dyDescent="0.3">
      <c r="A256" s="1" t="s">
        <v>390</v>
      </c>
      <c r="B256" s="1" t="s">
        <v>364</v>
      </c>
      <c r="C256" s="1" t="s">
        <v>371</v>
      </c>
      <c r="D256" s="1" t="s">
        <v>394</v>
      </c>
      <c r="E256" s="16" t="str">
        <f t="shared" si="3"/>
        <v>XI.2.9)d)</v>
      </c>
      <c r="F256" s="17" t="s">
        <v>240</v>
      </c>
      <c r="G256" s="10" t="s">
        <v>426</v>
      </c>
    </row>
    <row r="257" spans="1:7" ht="15.6" x14ac:dyDescent="0.3">
      <c r="A257" s="1" t="s">
        <v>390</v>
      </c>
      <c r="B257" s="1" t="s">
        <v>364</v>
      </c>
      <c r="C257" s="1" t="s">
        <v>371</v>
      </c>
      <c r="D257" s="1" t="s">
        <v>395</v>
      </c>
      <c r="E257" s="16" t="str">
        <f t="shared" si="3"/>
        <v>XI.2.9)e)</v>
      </c>
      <c r="F257" s="17" t="s">
        <v>241</v>
      </c>
      <c r="G257" s="10" t="s">
        <v>426</v>
      </c>
    </row>
    <row r="258" spans="1:7" ht="15.6" x14ac:dyDescent="0.3">
      <c r="A258" s="1" t="s">
        <v>390</v>
      </c>
      <c r="B258" s="1" t="s">
        <v>364</v>
      </c>
      <c r="C258" s="1" t="s">
        <v>371</v>
      </c>
      <c r="D258" s="1" t="s">
        <v>396</v>
      </c>
      <c r="E258" s="16" t="str">
        <f t="shared" si="3"/>
        <v>XI.2.9)f)</v>
      </c>
      <c r="F258" s="19" t="s">
        <v>242</v>
      </c>
      <c r="G258" s="10" t="s">
        <v>440</v>
      </c>
    </row>
    <row r="259" spans="1:7" ht="31.2" x14ac:dyDescent="0.3">
      <c r="A259" s="1" t="s">
        <v>390</v>
      </c>
      <c r="B259" s="1" t="s">
        <v>364</v>
      </c>
      <c r="C259" s="1" t="s">
        <v>371</v>
      </c>
      <c r="D259" s="1" t="s">
        <v>397</v>
      </c>
      <c r="E259" s="16" t="str">
        <f t="shared" ref="E259:E322" si="4">CONCATENATE(A259,B259,C259,D259)</f>
        <v>XI.2.9)g)</v>
      </c>
      <c r="F259" s="17" t="s">
        <v>243</v>
      </c>
      <c r="G259" s="10" t="s">
        <v>426</v>
      </c>
    </row>
    <row r="260" spans="1:7" ht="31.2" x14ac:dyDescent="0.3">
      <c r="A260" s="1" t="s">
        <v>390</v>
      </c>
      <c r="B260" s="1" t="s">
        <v>364</v>
      </c>
      <c r="C260" s="1" t="s">
        <v>371</v>
      </c>
      <c r="D260" s="1" t="s">
        <v>398</v>
      </c>
      <c r="E260" s="16" t="str">
        <f t="shared" si="4"/>
        <v>XI.2.9)h)</v>
      </c>
      <c r="F260" s="19" t="s">
        <v>244</v>
      </c>
      <c r="G260" s="10" t="s">
        <v>440</v>
      </c>
    </row>
    <row r="261" spans="1:7" ht="31.2" x14ac:dyDescent="0.3">
      <c r="A261" s="1" t="s">
        <v>390</v>
      </c>
      <c r="B261" s="1" t="s">
        <v>364</v>
      </c>
      <c r="C261" s="1" t="s">
        <v>371</v>
      </c>
      <c r="D261" s="1" t="s">
        <v>399</v>
      </c>
      <c r="E261" s="16" t="str">
        <f t="shared" si="4"/>
        <v>XI.2.9)i)</v>
      </c>
      <c r="F261" s="17" t="s">
        <v>245</v>
      </c>
      <c r="G261" s="10" t="s">
        <v>426</v>
      </c>
    </row>
    <row r="262" spans="1:7" ht="31.2" x14ac:dyDescent="0.3">
      <c r="A262" s="1" t="s">
        <v>390</v>
      </c>
      <c r="B262" s="1" t="s">
        <v>364</v>
      </c>
      <c r="C262" s="1" t="s">
        <v>371</v>
      </c>
      <c r="D262" s="1" t="s">
        <v>400</v>
      </c>
      <c r="E262" s="16" t="str">
        <f t="shared" si="4"/>
        <v>XI.2.9)j)</v>
      </c>
      <c r="F262" s="19" t="s">
        <v>246</v>
      </c>
      <c r="G262" s="10" t="s">
        <v>440</v>
      </c>
    </row>
    <row r="263" spans="1:7" ht="31.2" x14ac:dyDescent="0.3">
      <c r="A263" s="1" t="s">
        <v>390</v>
      </c>
      <c r="B263" s="1" t="s">
        <v>364</v>
      </c>
      <c r="C263" s="1" t="s">
        <v>371</v>
      </c>
      <c r="D263" s="1" t="s">
        <v>401</v>
      </c>
      <c r="E263" s="16" t="str">
        <f t="shared" si="4"/>
        <v>XI.2.9)k)</v>
      </c>
      <c r="F263" s="19" t="s">
        <v>247</v>
      </c>
      <c r="G263" s="10" t="s">
        <v>440</v>
      </c>
    </row>
    <row r="264" spans="1:7" ht="15.6" x14ac:dyDescent="0.3">
      <c r="A264" s="1" t="s">
        <v>390</v>
      </c>
      <c r="B264" s="1" t="s">
        <v>364</v>
      </c>
      <c r="C264" s="1" t="s">
        <v>371</v>
      </c>
      <c r="D264" s="1" t="s">
        <v>402</v>
      </c>
      <c r="E264" s="16" t="str">
        <f t="shared" si="4"/>
        <v>XI.2.9)l)</v>
      </c>
      <c r="F264" s="17" t="s">
        <v>248</v>
      </c>
      <c r="G264" s="10" t="s">
        <v>426</v>
      </c>
    </row>
    <row r="265" spans="1:7" ht="31.2" x14ac:dyDescent="0.3">
      <c r="A265" s="1" t="s">
        <v>390</v>
      </c>
      <c r="B265" s="1" t="s">
        <v>364</v>
      </c>
      <c r="C265" s="1" t="s">
        <v>371</v>
      </c>
      <c r="D265" s="1" t="s">
        <v>403</v>
      </c>
      <c r="E265" s="16" t="str">
        <f t="shared" si="4"/>
        <v>XI.2.9)m)</v>
      </c>
      <c r="F265" s="17" t="s">
        <v>249</v>
      </c>
      <c r="G265" s="10" t="s">
        <v>426</v>
      </c>
    </row>
    <row r="266" spans="1:7" ht="31.2" x14ac:dyDescent="0.3">
      <c r="A266" s="1" t="s">
        <v>390</v>
      </c>
      <c r="B266" s="1" t="s">
        <v>364</v>
      </c>
      <c r="C266" s="1" t="s">
        <v>371</v>
      </c>
      <c r="D266" s="1" t="s">
        <v>404</v>
      </c>
      <c r="E266" s="16" t="str">
        <f t="shared" si="4"/>
        <v>XI.2.9)n)</v>
      </c>
      <c r="F266" s="17" t="s">
        <v>250</v>
      </c>
      <c r="G266" s="10" t="s">
        <v>426</v>
      </c>
    </row>
    <row r="267" spans="1:7" ht="31.2" x14ac:dyDescent="0.3">
      <c r="A267" s="1" t="s">
        <v>390</v>
      </c>
      <c r="B267" s="1" t="s">
        <v>364</v>
      </c>
      <c r="C267" s="1" t="s">
        <v>371</v>
      </c>
      <c r="D267" s="1" t="s">
        <v>405</v>
      </c>
      <c r="E267" s="16" t="str">
        <f t="shared" si="4"/>
        <v>XI.2.9)o)</v>
      </c>
      <c r="F267" s="17" t="s">
        <v>251</v>
      </c>
      <c r="G267" s="10" t="s">
        <v>426</v>
      </c>
    </row>
    <row r="268" spans="1:7" ht="31.2" x14ac:dyDescent="0.3">
      <c r="A268" s="1" t="s">
        <v>390</v>
      </c>
      <c r="B268" s="1" t="s">
        <v>364</v>
      </c>
      <c r="C268" s="1" t="s">
        <v>371</v>
      </c>
      <c r="D268" s="1" t="s">
        <v>406</v>
      </c>
      <c r="E268" s="16" t="str">
        <f t="shared" si="4"/>
        <v>XI.2.9)p)</v>
      </c>
      <c r="F268" s="17" t="s">
        <v>252</v>
      </c>
      <c r="G268" s="10" t="s">
        <v>426</v>
      </c>
    </row>
    <row r="269" spans="1:7" ht="46.8" x14ac:dyDescent="0.3">
      <c r="A269" s="1" t="s">
        <v>390</v>
      </c>
      <c r="B269" s="1" t="s">
        <v>364</v>
      </c>
      <c r="C269" s="1" t="s">
        <v>371</v>
      </c>
      <c r="D269" s="1" t="s">
        <v>407</v>
      </c>
      <c r="E269" s="16" t="str">
        <f t="shared" si="4"/>
        <v>XI.2.9)q)</v>
      </c>
      <c r="F269" s="17" t="s">
        <v>253</v>
      </c>
      <c r="G269" s="10" t="s">
        <v>426</v>
      </c>
    </row>
    <row r="270" spans="1:7" ht="31.2" x14ac:dyDescent="0.3">
      <c r="A270" s="1" t="s">
        <v>390</v>
      </c>
      <c r="B270" s="1" t="s">
        <v>364</v>
      </c>
      <c r="C270" s="1" t="s">
        <v>371</v>
      </c>
      <c r="D270" s="1" t="s">
        <v>408</v>
      </c>
      <c r="E270" s="16" t="str">
        <f t="shared" si="4"/>
        <v>XI.2.9)r)</v>
      </c>
      <c r="F270" s="17" t="s">
        <v>254</v>
      </c>
      <c r="G270" s="10" t="s">
        <v>426</v>
      </c>
    </row>
    <row r="271" spans="1:7" ht="15.6" x14ac:dyDescent="0.3">
      <c r="A271" s="2" t="s">
        <v>410</v>
      </c>
      <c r="B271" s="2"/>
      <c r="C271" s="2"/>
      <c r="D271" s="2"/>
      <c r="E271" s="13" t="str">
        <f t="shared" si="4"/>
        <v>XII.</v>
      </c>
      <c r="F271" s="14" t="s">
        <v>486</v>
      </c>
      <c r="G271" s="8"/>
    </row>
    <row r="272" spans="1:7" ht="15.6" x14ac:dyDescent="0.3">
      <c r="A272" s="2" t="s">
        <v>410</v>
      </c>
      <c r="B272" s="2" t="s">
        <v>360</v>
      </c>
      <c r="C272" s="2"/>
      <c r="D272" s="2"/>
      <c r="E272" s="20" t="str">
        <f t="shared" si="4"/>
        <v>XII.1.</v>
      </c>
      <c r="F272" s="21" t="s">
        <v>255</v>
      </c>
      <c r="G272" s="9"/>
    </row>
    <row r="273" spans="1:7" ht="15.6" x14ac:dyDescent="0.3">
      <c r="A273" s="1" t="s">
        <v>410</v>
      </c>
      <c r="B273" s="1" t="s">
        <v>360</v>
      </c>
      <c r="C273" s="1" t="s">
        <v>361</v>
      </c>
      <c r="D273" s="1"/>
      <c r="E273" s="16" t="str">
        <f t="shared" si="4"/>
        <v>XII.1.1)</v>
      </c>
      <c r="F273" s="17" t="s">
        <v>256</v>
      </c>
      <c r="G273" s="10" t="s">
        <v>426</v>
      </c>
    </row>
    <row r="274" spans="1:7" ht="15.6" x14ac:dyDescent="0.3">
      <c r="A274" s="1" t="s">
        <v>410</v>
      </c>
      <c r="B274" s="1" t="s">
        <v>360</v>
      </c>
      <c r="C274" s="1" t="s">
        <v>362</v>
      </c>
      <c r="D274" s="1"/>
      <c r="E274" s="16" t="str">
        <f t="shared" si="4"/>
        <v>XII.1.2)</v>
      </c>
      <c r="F274" s="17" t="s">
        <v>257</v>
      </c>
      <c r="G274" s="10" t="s">
        <v>426</v>
      </c>
    </row>
    <row r="275" spans="1:7" ht="15.6" x14ac:dyDescent="0.3">
      <c r="A275" s="1" t="s">
        <v>410</v>
      </c>
      <c r="B275" s="1" t="s">
        <v>360</v>
      </c>
      <c r="C275" s="1" t="s">
        <v>363</v>
      </c>
      <c r="D275" s="1"/>
      <c r="E275" s="16" t="str">
        <f t="shared" si="4"/>
        <v>XII.1.3)</v>
      </c>
      <c r="F275" s="17" t="s">
        <v>258</v>
      </c>
      <c r="G275" s="10" t="s">
        <v>426</v>
      </c>
    </row>
    <row r="276" spans="1:7" ht="15.6" x14ac:dyDescent="0.3">
      <c r="A276" s="1" t="s">
        <v>410</v>
      </c>
      <c r="B276" s="1" t="s">
        <v>360</v>
      </c>
      <c r="C276" s="1" t="s">
        <v>365</v>
      </c>
      <c r="D276" s="1"/>
      <c r="E276" s="16" t="str">
        <f t="shared" si="4"/>
        <v>XII.1.4)</v>
      </c>
      <c r="F276" s="17" t="s">
        <v>259</v>
      </c>
      <c r="G276" s="10" t="s">
        <v>426</v>
      </c>
    </row>
    <row r="277" spans="1:7" ht="31.2" x14ac:dyDescent="0.3">
      <c r="A277" s="1" t="s">
        <v>410</v>
      </c>
      <c r="B277" s="1" t="s">
        <v>360</v>
      </c>
      <c r="C277" s="1" t="s">
        <v>367</v>
      </c>
      <c r="D277" s="1"/>
      <c r="E277" s="16" t="str">
        <f t="shared" si="4"/>
        <v>XII.1.5)</v>
      </c>
      <c r="F277" s="17" t="s">
        <v>260</v>
      </c>
      <c r="G277" s="10" t="s">
        <v>426</v>
      </c>
    </row>
    <row r="278" spans="1:7" ht="62.4" x14ac:dyDescent="0.3">
      <c r="A278" s="1" t="s">
        <v>410</v>
      </c>
      <c r="B278" s="1" t="s">
        <v>360</v>
      </c>
      <c r="C278" s="1" t="s">
        <v>368</v>
      </c>
      <c r="D278" s="1"/>
      <c r="E278" s="16" t="str">
        <f t="shared" si="4"/>
        <v>XII.1.6)</v>
      </c>
      <c r="F278" s="17" t="s">
        <v>472</v>
      </c>
      <c r="G278" s="10" t="s">
        <v>435</v>
      </c>
    </row>
    <row r="279" spans="1:7" ht="46.8" x14ac:dyDescent="0.3">
      <c r="A279" s="1" t="s">
        <v>410</v>
      </c>
      <c r="B279" s="1" t="s">
        <v>360</v>
      </c>
      <c r="C279" s="1" t="s">
        <v>369</v>
      </c>
      <c r="D279" s="1"/>
      <c r="E279" s="16" t="str">
        <f t="shared" si="4"/>
        <v>XII.1.7)</v>
      </c>
      <c r="F279" s="19" t="s">
        <v>261</v>
      </c>
      <c r="G279" s="10" t="s">
        <v>440</v>
      </c>
    </row>
    <row r="280" spans="1:7" ht="15.6" x14ac:dyDescent="0.3">
      <c r="A280" s="1" t="s">
        <v>410</v>
      </c>
      <c r="B280" s="1" t="s">
        <v>360</v>
      </c>
      <c r="C280" s="1" t="s">
        <v>370</v>
      </c>
      <c r="D280" s="1"/>
      <c r="E280" s="16" t="str">
        <f t="shared" si="4"/>
        <v>XII.1.8)</v>
      </c>
      <c r="F280" s="17" t="s">
        <v>262</v>
      </c>
      <c r="G280" s="10" t="s">
        <v>426</v>
      </c>
    </row>
    <row r="281" spans="1:7" ht="15.6" x14ac:dyDescent="0.3">
      <c r="A281" s="2" t="s">
        <v>410</v>
      </c>
      <c r="B281" s="2" t="s">
        <v>364</v>
      </c>
      <c r="C281" s="2"/>
      <c r="D281" s="2"/>
      <c r="E281" s="20" t="str">
        <f t="shared" si="4"/>
        <v>XII.2.</v>
      </c>
      <c r="F281" s="21" t="s">
        <v>263</v>
      </c>
      <c r="G281" s="9"/>
    </row>
    <row r="282" spans="1:7" ht="31.2" x14ac:dyDescent="0.3">
      <c r="A282" s="1" t="s">
        <v>410</v>
      </c>
      <c r="B282" s="1" t="s">
        <v>364</v>
      </c>
      <c r="C282" s="1" t="s">
        <v>361</v>
      </c>
      <c r="D282" s="1"/>
      <c r="E282" s="22" t="str">
        <f t="shared" si="4"/>
        <v>XII.2.1)</v>
      </c>
      <c r="F282" s="19" t="s">
        <v>264</v>
      </c>
      <c r="G282" s="10" t="s">
        <v>440</v>
      </c>
    </row>
    <row r="283" spans="1:7" ht="46.8" x14ac:dyDescent="0.3">
      <c r="A283" s="1" t="s">
        <v>410</v>
      </c>
      <c r="B283" s="1" t="s">
        <v>364</v>
      </c>
      <c r="C283" s="1" t="s">
        <v>362</v>
      </c>
      <c r="D283" s="1"/>
      <c r="E283" s="22" t="str">
        <f t="shared" si="4"/>
        <v>XII.2.2)</v>
      </c>
      <c r="F283" s="19" t="s">
        <v>427</v>
      </c>
      <c r="G283" s="10" t="s">
        <v>440</v>
      </c>
    </row>
    <row r="284" spans="1:7" ht="15.6" x14ac:dyDescent="0.3">
      <c r="A284" s="2" t="s">
        <v>411</v>
      </c>
      <c r="B284" s="2"/>
      <c r="C284" s="2"/>
      <c r="D284" s="2"/>
      <c r="E284" s="13" t="str">
        <f t="shared" si="4"/>
        <v>XIII.</v>
      </c>
      <c r="F284" s="15" t="s">
        <v>265</v>
      </c>
      <c r="G284" s="9"/>
    </row>
    <row r="285" spans="1:7" ht="15.6" x14ac:dyDescent="0.3">
      <c r="A285" s="1" t="s">
        <v>411</v>
      </c>
      <c r="B285" s="1"/>
      <c r="C285" s="1" t="s">
        <v>361</v>
      </c>
      <c r="D285" s="1"/>
      <c r="E285" s="16" t="str">
        <f t="shared" si="4"/>
        <v>XIII.1)</v>
      </c>
      <c r="F285" s="19" t="s">
        <v>266</v>
      </c>
      <c r="G285" s="10" t="s">
        <v>440</v>
      </c>
    </row>
    <row r="286" spans="1:7" ht="15.6" x14ac:dyDescent="0.3">
      <c r="A286" s="1" t="s">
        <v>411</v>
      </c>
      <c r="B286" s="1"/>
      <c r="C286" s="1" t="s">
        <v>362</v>
      </c>
      <c r="D286" s="1"/>
      <c r="E286" s="16" t="str">
        <f t="shared" si="4"/>
        <v>XIII.2)</v>
      </c>
      <c r="F286" s="17" t="s">
        <v>267</v>
      </c>
      <c r="G286" s="10" t="s">
        <v>426</v>
      </c>
    </row>
    <row r="287" spans="1:7" ht="15.6" x14ac:dyDescent="0.3">
      <c r="A287" s="1" t="s">
        <v>411</v>
      </c>
      <c r="B287" s="1"/>
      <c r="C287" s="1" t="s">
        <v>363</v>
      </c>
      <c r="D287" s="1"/>
      <c r="E287" s="16" t="str">
        <f t="shared" si="4"/>
        <v>XIII.3)</v>
      </c>
      <c r="F287" s="17" t="s">
        <v>268</v>
      </c>
      <c r="G287" s="10" t="s">
        <v>426</v>
      </c>
    </row>
    <row r="288" spans="1:7" ht="15.6" x14ac:dyDescent="0.3">
      <c r="A288" s="1" t="s">
        <v>411</v>
      </c>
      <c r="B288" s="1"/>
      <c r="C288" s="1" t="s">
        <v>365</v>
      </c>
      <c r="D288" s="1"/>
      <c r="E288" s="16" t="str">
        <f t="shared" si="4"/>
        <v>XIII.4)</v>
      </c>
      <c r="F288" s="17" t="s">
        <v>269</v>
      </c>
      <c r="G288" s="10" t="s">
        <v>426</v>
      </c>
    </row>
    <row r="289" spans="1:7" ht="15.6" x14ac:dyDescent="0.3">
      <c r="A289" s="1" t="s">
        <v>411</v>
      </c>
      <c r="B289" s="1"/>
      <c r="C289" s="1" t="s">
        <v>367</v>
      </c>
      <c r="D289" s="1"/>
      <c r="E289" s="16" t="str">
        <f t="shared" si="4"/>
        <v>XIII.5)</v>
      </c>
      <c r="F289" s="17" t="s">
        <v>270</v>
      </c>
      <c r="G289" s="10" t="s">
        <v>426</v>
      </c>
    </row>
    <row r="290" spans="1:7" ht="31.2" x14ac:dyDescent="0.3">
      <c r="A290" s="1" t="s">
        <v>411</v>
      </c>
      <c r="B290" s="1"/>
      <c r="C290" s="1" t="s">
        <v>368</v>
      </c>
      <c r="D290" s="1"/>
      <c r="E290" s="16" t="str">
        <f t="shared" si="4"/>
        <v>XIII.6)</v>
      </c>
      <c r="F290" s="17" t="s">
        <v>463</v>
      </c>
      <c r="G290" s="10" t="s">
        <v>435</v>
      </c>
    </row>
    <row r="291" spans="1:7" ht="31.2" x14ac:dyDescent="0.3">
      <c r="A291" s="1" t="s">
        <v>411</v>
      </c>
      <c r="B291" s="1"/>
      <c r="C291" s="1" t="s">
        <v>369</v>
      </c>
      <c r="D291" s="1"/>
      <c r="E291" s="16" t="str">
        <f t="shared" si="4"/>
        <v>XIII.7)</v>
      </c>
      <c r="F291" s="18" t="s">
        <v>271</v>
      </c>
      <c r="G291" s="10" t="s">
        <v>426</v>
      </c>
    </row>
    <row r="292" spans="1:7" ht="31.2" x14ac:dyDescent="0.3">
      <c r="A292" s="1" t="s">
        <v>411</v>
      </c>
      <c r="B292" s="1"/>
      <c r="C292" s="1" t="s">
        <v>370</v>
      </c>
      <c r="D292" s="1"/>
      <c r="E292" s="16" t="str">
        <f t="shared" si="4"/>
        <v>XIII.8)</v>
      </c>
      <c r="F292" s="19" t="s">
        <v>272</v>
      </c>
      <c r="G292" s="10" t="s">
        <v>440</v>
      </c>
    </row>
    <row r="293" spans="1:7" ht="15.6" x14ac:dyDescent="0.3">
      <c r="A293" s="1" t="s">
        <v>411</v>
      </c>
      <c r="B293" s="1"/>
      <c r="C293" s="1" t="s">
        <v>371</v>
      </c>
      <c r="D293" s="1"/>
      <c r="E293" s="16" t="str">
        <f t="shared" si="4"/>
        <v>XIII.9)</v>
      </c>
      <c r="F293" s="18" t="s">
        <v>273</v>
      </c>
      <c r="G293" s="10" t="s">
        <v>426</v>
      </c>
    </row>
    <row r="294" spans="1:7" ht="15.6" x14ac:dyDescent="0.3">
      <c r="A294" s="2" t="s">
        <v>412</v>
      </c>
      <c r="B294" s="2"/>
      <c r="C294" s="2"/>
      <c r="D294" s="2"/>
      <c r="E294" s="13" t="str">
        <f t="shared" si="4"/>
        <v>XIV.</v>
      </c>
      <c r="F294" s="14" t="s">
        <v>274</v>
      </c>
      <c r="G294" s="8"/>
    </row>
    <row r="295" spans="1:7" ht="15.6" x14ac:dyDescent="0.3">
      <c r="A295" s="2" t="s">
        <v>412</v>
      </c>
      <c r="B295" s="2" t="s">
        <v>360</v>
      </c>
      <c r="C295" s="2"/>
      <c r="D295" s="2"/>
      <c r="E295" s="13" t="str">
        <f t="shared" si="4"/>
        <v>XIV.1.</v>
      </c>
      <c r="F295" s="15" t="s">
        <v>275</v>
      </c>
      <c r="G295" s="9"/>
    </row>
    <row r="296" spans="1:7" ht="46.8" x14ac:dyDescent="0.3">
      <c r="A296" s="1" t="s">
        <v>412</v>
      </c>
      <c r="B296" s="1" t="s">
        <v>360</v>
      </c>
      <c r="C296" s="1" t="s">
        <v>361</v>
      </c>
      <c r="D296" s="1"/>
      <c r="E296" s="16" t="str">
        <f t="shared" si="4"/>
        <v>XIV.1.1)</v>
      </c>
      <c r="F296" s="19" t="s">
        <v>276</v>
      </c>
      <c r="G296" s="10" t="s">
        <v>440</v>
      </c>
    </row>
    <row r="297" spans="1:7" ht="31.2" x14ac:dyDescent="0.3">
      <c r="A297" s="1" t="s">
        <v>412</v>
      </c>
      <c r="B297" s="1" t="s">
        <v>360</v>
      </c>
      <c r="C297" s="1" t="s">
        <v>362</v>
      </c>
      <c r="D297" s="1"/>
      <c r="E297" s="16" t="str">
        <f t="shared" si="4"/>
        <v>XIV.1.2)</v>
      </c>
      <c r="F297" s="19" t="s">
        <v>277</v>
      </c>
      <c r="G297" s="10" t="s">
        <v>440</v>
      </c>
    </row>
    <row r="298" spans="1:7" ht="62.4" x14ac:dyDescent="0.3">
      <c r="A298" s="1" t="s">
        <v>412</v>
      </c>
      <c r="B298" s="1" t="s">
        <v>360</v>
      </c>
      <c r="C298" s="1" t="s">
        <v>363</v>
      </c>
      <c r="D298" s="1"/>
      <c r="E298" s="16" t="str">
        <f t="shared" si="4"/>
        <v>XIV.1.3)</v>
      </c>
      <c r="F298" s="17" t="s">
        <v>278</v>
      </c>
      <c r="G298" s="10" t="s">
        <v>426</v>
      </c>
    </row>
    <row r="299" spans="1:7" ht="46.8" x14ac:dyDescent="0.3">
      <c r="A299" s="1" t="s">
        <v>412</v>
      </c>
      <c r="B299" s="1" t="s">
        <v>360</v>
      </c>
      <c r="C299" s="1" t="s">
        <v>365</v>
      </c>
      <c r="D299" s="1"/>
      <c r="E299" s="16" t="str">
        <f t="shared" si="4"/>
        <v>XIV.1.4)</v>
      </c>
      <c r="F299" s="17" t="s">
        <v>279</v>
      </c>
      <c r="G299" s="10" t="s">
        <v>426</v>
      </c>
    </row>
    <row r="300" spans="1:7" ht="15.6" x14ac:dyDescent="0.3">
      <c r="A300" s="1" t="s">
        <v>412</v>
      </c>
      <c r="B300" s="1" t="s">
        <v>360</v>
      </c>
      <c r="C300" s="1" t="s">
        <v>367</v>
      </c>
      <c r="D300" s="1"/>
      <c r="E300" s="16" t="str">
        <f t="shared" si="4"/>
        <v>XIV.1.5)</v>
      </c>
      <c r="F300" s="17" t="s">
        <v>280</v>
      </c>
      <c r="G300" s="10" t="s">
        <v>426</v>
      </c>
    </row>
    <row r="301" spans="1:7" ht="46.8" x14ac:dyDescent="0.3">
      <c r="A301" s="1" t="s">
        <v>412</v>
      </c>
      <c r="B301" s="1" t="s">
        <v>360</v>
      </c>
      <c r="C301" s="1" t="s">
        <v>368</v>
      </c>
      <c r="D301" s="1"/>
      <c r="E301" s="16" t="str">
        <f t="shared" si="4"/>
        <v>XIV.1.6)</v>
      </c>
      <c r="F301" s="17" t="s">
        <v>281</v>
      </c>
      <c r="G301" s="10" t="s">
        <v>426</v>
      </c>
    </row>
    <row r="302" spans="1:7" ht="15.6" x14ac:dyDescent="0.3">
      <c r="A302" s="1" t="s">
        <v>412</v>
      </c>
      <c r="B302" s="1" t="s">
        <v>360</v>
      </c>
      <c r="C302" s="1" t="s">
        <v>369</v>
      </c>
      <c r="D302" s="1"/>
      <c r="E302" s="16" t="str">
        <f t="shared" si="4"/>
        <v>XIV.1.7)</v>
      </c>
      <c r="F302" s="17" t="s">
        <v>282</v>
      </c>
      <c r="G302" s="10" t="s">
        <v>426</v>
      </c>
    </row>
    <row r="303" spans="1:7" ht="15.6" x14ac:dyDescent="0.3">
      <c r="A303" s="1" t="s">
        <v>412</v>
      </c>
      <c r="B303" s="1" t="s">
        <v>360</v>
      </c>
      <c r="C303" s="1" t="s">
        <v>370</v>
      </c>
      <c r="D303" s="1"/>
      <c r="E303" s="16" t="str">
        <f t="shared" si="4"/>
        <v>XIV.1.8)</v>
      </c>
      <c r="F303" s="17" t="s">
        <v>283</v>
      </c>
      <c r="G303" s="10" t="s">
        <v>426</v>
      </c>
    </row>
    <row r="304" spans="1:7" ht="15.6" x14ac:dyDescent="0.3">
      <c r="A304" s="1" t="s">
        <v>412</v>
      </c>
      <c r="B304" s="1" t="s">
        <v>360</v>
      </c>
      <c r="C304" s="1" t="s">
        <v>371</v>
      </c>
      <c r="D304" s="1"/>
      <c r="E304" s="16" t="str">
        <f t="shared" si="4"/>
        <v>XIV.1.9)</v>
      </c>
      <c r="F304" s="17" t="s">
        <v>284</v>
      </c>
      <c r="G304" s="10" t="s">
        <v>426</v>
      </c>
    </row>
    <row r="305" spans="1:7" ht="31.2" x14ac:dyDescent="0.3">
      <c r="A305" s="1" t="s">
        <v>412</v>
      </c>
      <c r="B305" s="1" t="s">
        <v>360</v>
      </c>
      <c r="C305" s="1" t="s">
        <v>372</v>
      </c>
      <c r="D305" s="1"/>
      <c r="E305" s="16" t="str">
        <f t="shared" si="4"/>
        <v>XIV.1.10)</v>
      </c>
      <c r="F305" s="17" t="s">
        <v>285</v>
      </c>
      <c r="G305" s="10" t="s">
        <v>426</v>
      </c>
    </row>
    <row r="306" spans="1:7" ht="15.6" x14ac:dyDescent="0.3">
      <c r="A306" s="2" t="s">
        <v>412</v>
      </c>
      <c r="B306" s="2" t="s">
        <v>364</v>
      </c>
      <c r="C306" s="2"/>
      <c r="D306" s="2"/>
      <c r="E306" s="13" t="str">
        <f t="shared" si="4"/>
        <v>XIV.2.</v>
      </c>
      <c r="F306" s="15" t="s">
        <v>286</v>
      </c>
      <c r="G306" s="9"/>
    </row>
    <row r="307" spans="1:7" ht="15.6" x14ac:dyDescent="0.3">
      <c r="A307" s="1" t="s">
        <v>412</v>
      </c>
      <c r="B307" s="1" t="s">
        <v>364</v>
      </c>
      <c r="C307" s="1" t="s">
        <v>361</v>
      </c>
      <c r="D307" s="1"/>
      <c r="E307" s="16" t="str">
        <f t="shared" si="4"/>
        <v>XIV.2.1)</v>
      </c>
      <c r="F307" s="17" t="s">
        <v>287</v>
      </c>
      <c r="G307" s="10" t="s">
        <v>426</v>
      </c>
    </row>
    <row r="308" spans="1:7" ht="31.2" x14ac:dyDescent="0.3">
      <c r="A308" s="1" t="s">
        <v>412</v>
      </c>
      <c r="B308" s="1" t="s">
        <v>364</v>
      </c>
      <c r="C308" s="1" t="s">
        <v>362</v>
      </c>
      <c r="D308" s="1"/>
      <c r="E308" s="16" t="str">
        <f t="shared" si="4"/>
        <v>XIV.2.2)</v>
      </c>
      <c r="F308" s="17" t="s">
        <v>464</v>
      </c>
      <c r="G308" s="10" t="s">
        <v>435</v>
      </c>
    </row>
    <row r="309" spans="1:7" ht="31.2" x14ac:dyDescent="0.3">
      <c r="A309" s="1" t="s">
        <v>412</v>
      </c>
      <c r="B309" s="1" t="s">
        <v>364</v>
      </c>
      <c r="C309" s="1" t="s">
        <v>363</v>
      </c>
      <c r="D309" s="1"/>
      <c r="E309" s="16" t="str">
        <f t="shared" si="4"/>
        <v>XIV.2.3)</v>
      </c>
      <c r="F309" s="19" t="s">
        <v>288</v>
      </c>
      <c r="G309" s="10" t="s">
        <v>440</v>
      </c>
    </row>
    <row r="310" spans="1:7" ht="31.2" x14ac:dyDescent="0.3">
      <c r="A310" s="1" t="s">
        <v>412</v>
      </c>
      <c r="B310" s="1" t="s">
        <v>364</v>
      </c>
      <c r="C310" s="1" t="s">
        <v>365</v>
      </c>
      <c r="D310" s="1"/>
      <c r="E310" s="16" t="str">
        <f t="shared" si="4"/>
        <v>XIV.2.4)</v>
      </c>
      <c r="F310" s="18" t="s">
        <v>289</v>
      </c>
      <c r="G310" s="10" t="s">
        <v>426</v>
      </c>
    </row>
    <row r="311" spans="1:7" ht="15.6" x14ac:dyDescent="0.3">
      <c r="A311" s="1" t="s">
        <v>412</v>
      </c>
      <c r="B311" s="1" t="s">
        <v>364</v>
      </c>
      <c r="C311" s="1" t="s">
        <v>367</v>
      </c>
      <c r="D311" s="1"/>
      <c r="E311" s="16" t="str">
        <f t="shared" si="4"/>
        <v>XIV.2.5)</v>
      </c>
      <c r="F311" s="17" t="s">
        <v>290</v>
      </c>
      <c r="G311" s="10" t="s">
        <v>426</v>
      </c>
    </row>
    <row r="312" spans="1:7" ht="15.6" x14ac:dyDescent="0.3">
      <c r="A312" s="1" t="s">
        <v>412</v>
      </c>
      <c r="B312" s="1" t="s">
        <v>364</v>
      </c>
      <c r="C312" s="1" t="s">
        <v>368</v>
      </c>
      <c r="D312" s="1"/>
      <c r="E312" s="16" t="str">
        <f t="shared" si="4"/>
        <v>XIV.2.6)</v>
      </c>
      <c r="F312" s="17" t="s">
        <v>291</v>
      </c>
      <c r="G312" s="10" t="s">
        <v>426</v>
      </c>
    </row>
    <row r="313" spans="1:7" ht="31.2" x14ac:dyDescent="0.3">
      <c r="A313" s="1" t="s">
        <v>412</v>
      </c>
      <c r="B313" s="1" t="s">
        <v>364</v>
      </c>
      <c r="C313" s="1" t="s">
        <v>369</v>
      </c>
      <c r="D313" s="1"/>
      <c r="E313" s="16" t="str">
        <f t="shared" si="4"/>
        <v>XIV.2.7)</v>
      </c>
      <c r="F313" s="17" t="s">
        <v>292</v>
      </c>
      <c r="G313" s="10" t="s">
        <v>426</v>
      </c>
    </row>
    <row r="314" spans="1:7" ht="93.6" x14ac:dyDescent="0.3">
      <c r="A314" s="1" t="s">
        <v>412</v>
      </c>
      <c r="B314" s="1" t="s">
        <v>364</v>
      </c>
      <c r="C314" s="1" t="s">
        <v>370</v>
      </c>
      <c r="D314" s="1"/>
      <c r="E314" s="16" t="str">
        <f t="shared" si="4"/>
        <v>XIV.2.8)</v>
      </c>
      <c r="F314" s="17" t="s">
        <v>487</v>
      </c>
      <c r="G314" s="10" t="s">
        <v>435</v>
      </c>
    </row>
    <row r="315" spans="1:7" ht="46.8" x14ac:dyDescent="0.3">
      <c r="A315" s="1" t="s">
        <v>412</v>
      </c>
      <c r="B315" s="1" t="s">
        <v>364</v>
      </c>
      <c r="C315" s="1" t="s">
        <v>371</v>
      </c>
      <c r="D315" s="1"/>
      <c r="E315" s="16" t="str">
        <f t="shared" si="4"/>
        <v>XIV.2.9)</v>
      </c>
      <c r="F315" s="17" t="s">
        <v>293</v>
      </c>
      <c r="G315" s="10" t="s">
        <v>426</v>
      </c>
    </row>
    <row r="316" spans="1:7" ht="46.8" x14ac:dyDescent="0.3">
      <c r="A316" s="1" t="s">
        <v>412</v>
      </c>
      <c r="B316" s="1" t="s">
        <v>364</v>
      </c>
      <c r="C316" s="1" t="s">
        <v>372</v>
      </c>
      <c r="D316" s="1"/>
      <c r="E316" s="16" t="str">
        <f t="shared" si="4"/>
        <v>XIV.2.10)</v>
      </c>
      <c r="F316" s="17" t="s">
        <v>294</v>
      </c>
      <c r="G316" s="10" t="s">
        <v>426</v>
      </c>
    </row>
    <row r="317" spans="1:7" ht="15.6" x14ac:dyDescent="0.3">
      <c r="A317" s="2" t="s">
        <v>413</v>
      </c>
      <c r="B317" s="2"/>
      <c r="C317" s="2"/>
      <c r="D317" s="2"/>
      <c r="E317" s="13" t="str">
        <f t="shared" si="4"/>
        <v>XV.</v>
      </c>
      <c r="F317" s="15" t="s">
        <v>295</v>
      </c>
      <c r="G317" s="9"/>
    </row>
    <row r="318" spans="1:7" ht="15.6" x14ac:dyDescent="0.3">
      <c r="A318" s="1" t="s">
        <v>413</v>
      </c>
      <c r="B318" s="1"/>
      <c r="C318" s="1" t="s">
        <v>361</v>
      </c>
      <c r="D318" s="1"/>
      <c r="E318" s="16" t="str">
        <f t="shared" si="4"/>
        <v>XV.1)</v>
      </c>
      <c r="F318" s="17" t="s">
        <v>296</v>
      </c>
      <c r="G318" s="10" t="s">
        <v>426</v>
      </c>
    </row>
    <row r="319" spans="1:7" ht="46.8" x14ac:dyDescent="0.3">
      <c r="A319" s="1" t="s">
        <v>413</v>
      </c>
      <c r="B319" s="1"/>
      <c r="C319" s="1" t="s">
        <v>362</v>
      </c>
      <c r="D319" s="1"/>
      <c r="E319" s="16" t="str">
        <f t="shared" si="4"/>
        <v>XV.2)</v>
      </c>
      <c r="F319" s="17" t="s">
        <v>297</v>
      </c>
      <c r="G319" s="10" t="s">
        <v>426</v>
      </c>
    </row>
    <row r="320" spans="1:7" ht="31.2" x14ac:dyDescent="0.3">
      <c r="A320" s="1" t="s">
        <v>413</v>
      </c>
      <c r="B320" s="1"/>
      <c r="C320" s="1" t="s">
        <v>363</v>
      </c>
      <c r="D320" s="1"/>
      <c r="E320" s="16" t="str">
        <f t="shared" si="4"/>
        <v>XV.3)</v>
      </c>
      <c r="F320" s="17" t="s">
        <v>298</v>
      </c>
      <c r="G320" s="10" t="s">
        <v>426</v>
      </c>
    </row>
    <row r="321" spans="1:7" ht="46.8" x14ac:dyDescent="0.3">
      <c r="A321" s="1" t="s">
        <v>413</v>
      </c>
      <c r="B321" s="1"/>
      <c r="C321" s="1" t="s">
        <v>365</v>
      </c>
      <c r="D321" s="1"/>
      <c r="E321" s="16" t="str">
        <f t="shared" si="4"/>
        <v>XV.4)</v>
      </c>
      <c r="F321" s="17" t="s">
        <v>465</v>
      </c>
      <c r="G321" s="10" t="s">
        <v>435</v>
      </c>
    </row>
    <row r="322" spans="1:7" ht="31.2" x14ac:dyDescent="0.3">
      <c r="A322" s="1" t="s">
        <v>413</v>
      </c>
      <c r="B322" s="1"/>
      <c r="C322" s="1" t="s">
        <v>367</v>
      </c>
      <c r="D322" s="1"/>
      <c r="E322" s="16" t="str">
        <f t="shared" si="4"/>
        <v>XV.5)</v>
      </c>
      <c r="F322" s="17" t="s">
        <v>299</v>
      </c>
      <c r="G322" s="10" t="s">
        <v>426</v>
      </c>
    </row>
    <row r="323" spans="1:7" ht="31.2" x14ac:dyDescent="0.3">
      <c r="A323" s="1" t="s">
        <v>413</v>
      </c>
      <c r="B323" s="1"/>
      <c r="C323" s="1" t="s">
        <v>368</v>
      </c>
      <c r="D323" s="1"/>
      <c r="E323" s="16" t="str">
        <f t="shared" ref="E323:E386" si="5">CONCATENATE(A323,B323,C323,D323)</f>
        <v>XV.6)</v>
      </c>
      <c r="F323" s="17" t="s">
        <v>300</v>
      </c>
      <c r="G323" s="10" t="s">
        <v>426</v>
      </c>
    </row>
    <row r="324" spans="1:7" ht="62.4" x14ac:dyDescent="0.3">
      <c r="A324" s="1" t="s">
        <v>413</v>
      </c>
      <c r="B324" s="1"/>
      <c r="C324" s="1" t="s">
        <v>369</v>
      </c>
      <c r="D324" s="1"/>
      <c r="E324" s="16" t="str">
        <f t="shared" si="5"/>
        <v>XV.7)</v>
      </c>
      <c r="F324" s="17" t="s">
        <v>301</v>
      </c>
      <c r="G324" s="10" t="s">
        <v>426</v>
      </c>
    </row>
    <row r="325" spans="1:7" ht="46.8" x14ac:dyDescent="0.3">
      <c r="A325" s="1" t="s">
        <v>413</v>
      </c>
      <c r="B325" s="1"/>
      <c r="C325" s="1" t="s">
        <v>370</v>
      </c>
      <c r="D325" s="1"/>
      <c r="E325" s="16" t="str">
        <f t="shared" si="5"/>
        <v>XV.8)</v>
      </c>
      <c r="F325" s="19" t="s">
        <v>302</v>
      </c>
      <c r="G325" s="10" t="s">
        <v>440</v>
      </c>
    </row>
    <row r="326" spans="1:7" ht="31.2" x14ac:dyDescent="0.3">
      <c r="A326" s="1" t="s">
        <v>413</v>
      </c>
      <c r="B326" s="1"/>
      <c r="C326" s="1" t="s">
        <v>371</v>
      </c>
      <c r="D326" s="1"/>
      <c r="E326" s="16" t="str">
        <f t="shared" si="5"/>
        <v>XV.9)</v>
      </c>
      <c r="F326" s="17" t="s">
        <v>303</v>
      </c>
      <c r="G326" s="10" t="s">
        <v>426</v>
      </c>
    </row>
    <row r="327" spans="1:7" ht="31.2" x14ac:dyDescent="0.3">
      <c r="A327" s="1" t="s">
        <v>413</v>
      </c>
      <c r="B327" s="1"/>
      <c r="C327" s="1" t="s">
        <v>372</v>
      </c>
      <c r="D327" s="1"/>
      <c r="E327" s="16" t="str">
        <f t="shared" si="5"/>
        <v>XV.10)</v>
      </c>
      <c r="F327" s="19" t="s">
        <v>304</v>
      </c>
      <c r="G327" s="10" t="s">
        <v>440</v>
      </c>
    </row>
    <row r="328" spans="1:7" ht="31.2" x14ac:dyDescent="0.3">
      <c r="A328" s="1" t="s">
        <v>413</v>
      </c>
      <c r="B328" s="1"/>
      <c r="C328" s="1" t="s">
        <v>373</v>
      </c>
      <c r="D328" s="1"/>
      <c r="E328" s="16" t="str">
        <f t="shared" si="5"/>
        <v>XV.11)</v>
      </c>
      <c r="F328" s="17" t="s">
        <v>305</v>
      </c>
      <c r="G328" s="10" t="s">
        <v>426</v>
      </c>
    </row>
    <row r="329" spans="1:7" ht="15.6" x14ac:dyDescent="0.3">
      <c r="A329" s="1" t="s">
        <v>413</v>
      </c>
      <c r="B329" s="1"/>
      <c r="C329" s="1" t="s">
        <v>374</v>
      </c>
      <c r="D329" s="1"/>
      <c r="E329" s="16" t="str">
        <f t="shared" si="5"/>
        <v>XV.12)</v>
      </c>
      <c r="F329" s="19" t="s">
        <v>306</v>
      </c>
      <c r="G329" s="10" t="s">
        <v>440</v>
      </c>
    </row>
    <row r="330" spans="1:7" ht="31.2" x14ac:dyDescent="0.3">
      <c r="A330" s="1" t="s">
        <v>413</v>
      </c>
      <c r="B330" s="1"/>
      <c r="C330" s="1" t="s">
        <v>375</v>
      </c>
      <c r="D330" s="1"/>
      <c r="E330" s="16" t="str">
        <f t="shared" si="5"/>
        <v>XV.13)</v>
      </c>
      <c r="F330" s="17" t="s">
        <v>488</v>
      </c>
      <c r="G330" s="10" t="s">
        <v>426</v>
      </c>
    </row>
    <row r="331" spans="1:7" ht="31.2" x14ac:dyDescent="0.3">
      <c r="A331" s="1" t="s">
        <v>413</v>
      </c>
      <c r="B331" s="1"/>
      <c r="C331" s="1" t="s">
        <v>376</v>
      </c>
      <c r="D331" s="1"/>
      <c r="E331" s="16" t="str">
        <f t="shared" si="5"/>
        <v>XV.14)</v>
      </c>
      <c r="F331" s="19" t="s">
        <v>307</v>
      </c>
      <c r="G331" s="10" t="s">
        <v>440</v>
      </c>
    </row>
    <row r="332" spans="1:7" ht="15.6" x14ac:dyDescent="0.3">
      <c r="A332" s="2" t="s">
        <v>414</v>
      </c>
      <c r="B332" s="2"/>
      <c r="C332" s="2"/>
      <c r="D332" s="2"/>
      <c r="E332" s="13" t="str">
        <f t="shared" si="5"/>
        <v>XVI.</v>
      </c>
      <c r="F332" s="15" t="s">
        <v>308</v>
      </c>
      <c r="G332" s="9"/>
    </row>
    <row r="333" spans="1:7" ht="15.6" x14ac:dyDescent="0.3">
      <c r="A333" s="1" t="s">
        <v>414</v>
      </c>
      <c r="B333" s="1"/>
      <c r="C333" s="1" t="s">
        <v>361</v>
      </c>
      <c r="D333" s="1"/>
      <c r="E333" s="16" t="str">
        <f t="shared" si="5"/>
        <v>XVI.1)</v>
      </c>
      <c r="F333" s="19" t="s">
        <v>309</v>
      </c>
      <c r="G333" s="10" t="s">
        <v>440</v>
      </c>
    </row>
    <row r="334" spans="1:7" ht="15.6" x14ac:dyDescent="0.3">
      <c r="A334" s="1" t="s">
        <v>414</v>
      </c>
      <c r="B334" s="1"/>
      <c r="C334" s="1" t="s">
        <v>362</v>
      </c>
      <c r="D334" s="1"/>
      <c r="E334" s="16" t="str">
        <f t="shared" si="5"/>
        <v>XVI.2)</v>
      </c>
      <c r="F334" s="17" t="s">
        <v>310</v>
      </c>
      <c r="G334" s="10" t="s">
        <v>426</v>
      </c>
    </row>
    <row r="335" spans="1:7" ht="31.2" x14ac:dyDescent="0.3">
      <c r="A335" s="1" t="s">
        <v>414</v>
      </c>
      <c r="B335" s="1"/>
      <c r="C335" s="1" t="s">
        <v>363</v>
      </c>
      <c r="D335" s="1"/>
      <c r="E335" s="16" t="str">
        <f t="shared" si="5"/>
        <v>XVI.3)</v>
      </c>
      <c r="F335" s="17" t="s">
        <v>311</v>
      </c>
      <c r="G335" s="10" t="s">
        <v>426</v>
      </c>
    </row>
    <row r="336" spans="1:7" ht="31.2" x14ac:dyDescent="0.3">
      <c r="A336" s="1" t="s">
        <v>414</v>
      </c>
      <c r="B336" s="1"/>
      <c r="C336" s="1" t="s">
        <v>365</v>
      </c>
      <c r="D336" s="1"/>
      <c r="E336" s="16" t="str">
        <f t="shared" si="5"/>
        <v>XVI.4)</v>
      </c>
      <c r="F336" s="17" t="s">
        <v>312</v>
      </c>
      <c r="G336" s="10" t="s">
        <v>426</v>
      </c>
    </row>
    <row r="337" spans="1:7" ht="31.2" x14ac:dyDescent="0.3">
      <c r="A337" s="1" t="s">
        <v>414</v>
      </c>
      <c r="B337" s="1"/>
      <c r="C337" s="1" t="s">
        <v>367</v>
      </c>
      <c r="D337" s="1"/>
      <c r="E337" s="16" t="str">
        <f t="shared" si="5"/>
        <v>XVI.5)</v>
      </c>
      <c r="F337" s="17" t="s">
        <v>313</v>
      </c>
      <c r="G337" s="10" t="s">
        <v>426</v>
      </c>
    </row>
    <row r="338" spans="1:7" ht="31.2" x14ac:dyDescent="0.3">
      <c r="A338" s="1" t="s">
        <v>414</v>
      </c>
      <c r="B338" s="1"/>
      <c r="C338" s="1" t="s">
        <v>368</v>
      </c>
      <c r="D338" s="1"/>
      <c r="E338" s="16" t="str">
        <f t="shared" si="5"/>
        <v>XVI.6)</v>
      </c>
      <c r="F338" s="17" t="s">
        <v>314</v>
      </c>
      <c r="G338" s="10" t="s">
        <v>426</v>
      </c>
    </row>
    <row r="339" spans="1:7" ht="15.6" x14ac:dyDescent="0.3">
      <c r="A339" s="1" t="s">
        <v>414</v>
      </c>
      <c r="B339" s="1"/>
      <c r="C339" s="1" t="s">
        <v>369</v>
      </c>
      <c r="D339" s="1"/>
      <c r="E339" s="16" t="str">
        <f t="shared" si="5"/>
        <v>XVI.7)</v>
      </c>
      <c r="F339" s="17" t="s">
        <v>315</v>
      </c>
      <c r="G339" s="10" t="s">
        <v>426</v>
      </c>
    </row>
    <row r="340" spans="1:7" ht="15.6" x14ac:dyDescent="0.3">
      <c r="A340" s="1" t="s">
        <v>414</v>
      </c>
      <c r="B340" s="1"/>
      <c r="C340" s="1" t="s">
        <v>370</v>
      </c>
      <c r="D340" s="1"/>
      <c r="E340" s="16" t="str">
        <f t="shared" si="5"/>
        <v>XVI.8)</v>
      </c>
      <c r="F340" s="17" t="s">
        <v>316</v>
      </c>
      <c r="G340" s="10" t="s">
        <v>426</v>
      </c>
    </row>
    <row r="341" spans="1:7" ht="15.6" x14ac:dyDescent="0.3">
      <c r="A341" s="1" t="s">
        <v>414</v>
      </c>
      <c r="B341" s="1"/>
      <c r="C341" s="1" t="s">
        <v>371</v>
      </c>
      <c r="D341" s="1"/>
      <c r="E341" s="16" t="str">
        <f t="shared" si="5"/>
        <v>XVI.9)</v>
      </c>
      <c r="F341" s="17" t="s">
        <v>317</v>
      </c>
      <c r="G341" s="10" t="s">
        <v>426</v>
      </c>
    </row>
    <row r="342" spans="1:7" ht="31.2" x14ac:dyDescent="0.3">
      <c r="A342" s="1" t="s">
        <v>414</v>
      </c>
      <c r="B342" s="1"/>
      <c r="C342" s="1" t="s">
        <v>372</v>
      </c>
      <c r="D342" s="1"/>
      <c r="E342" s="16" t="str">
        <f t="shared" si="5"/>
        <v>XVI.10)</v>
      </c>
      <c r="F342" s="17" t="s">
        <v>318</v>
      </c>
      <c r="G342" s="10" t="s">
        <v>426</v>
      </c>
    </row>
    <row r="343" spans="1:7" ht="31.2" x14ac:dyDescent="0.3">
      <c r="A343" s="1" t="s">
        <v>414</v>
      </c>
      <c r="B343" s="1"/>
      <c r="C343" s="1" t="s">
        <v>373</v>
      </c>
      <c r="D343" s="1"/>
      <c r="E343" s="16" t="str">
        <f t="shared" si="5"/>
        <v>XVI.11)</v>
      </c>
      <c r="F343" s="17" t="s">
        <v>319</v>
      </c>
      <c r="G343" s="10" t="s">
        <v>426</v>
      </c>
    </row>
    <row r="344" spans="1:7" ht="15.6" x14ac:dyDescent="0.3">
      <c r="A344" s="1" t="s">
        <v>414</v>
      </c>
      <c r="B344" s="1"/>
      <c r="C344" s="1" t="s">
        <v>374</v>
      </c>
      <c r="D344" s="1"/>
      <c r="E344" s="16" t="str">
        <f t="shared" si="5"/>
        <v>XVI.12)</v>
      </c>
      <c r="F344" s="17" t="s">
        <v>320</v>
      </c>
      <c r="G344" s="10" t="s">
        <v>426</v>
      </c>
    </row>
    <row r="345" spans="1:7" ht="31.2" x14ac:dyDescent="0.3">
      <c r="A345" s="1" t="s">
        <v>414</v>
      </c>
      <c r="B345" s="1"/>
      <c r="C345" s="1" t="s">
        <v>375</v>
      </c>
      <c r="D345" s="1"/>
      <c r="E345" s="16" t="str">
        <f t="shared" si="5"/>
        <v>XVI.13)</v>
      </c>
      <c r="F345" s="17" t="s">
        <v>321</v>
      </c>
      <c r="G345" s="10" t="s">
        <v>426</v>
      </c>
    </row>
    <row r="346" spans="1:7" ht="31.2" x14ac:dyDescent="0.3">
      <c r="A346" s="1" t="s">
        <v>414</v>
      </c>
      <c r="B346" s="1"/>
      <c r="C346" s="1" t="s">
        <v>376</v>
      </c>
      <c r="D346" s="1"/>
      <c r="E346" s="16" t="str">
        <f t="shared" si="5"/>
        <v>XVI.14)</v>
      </c>
      <c r="F346" s="17" t="s">
        <v>322</v>
      </c>
      <c r="G346" s="10" t="s">
        <v>426</v>
      </c>
    </row>
    <row r="347" spans="1:7" ht="31.2" x14ac:dyDescent="0.3">
      <c r="A347" s="1" t="s">
        <v>414</v>
      </c>
      <c r="B347" s="1"/>
      <c r="C347" s="1" t="s">
        <v>415</v>
      </c>
      <c r="D347" s="1"/>
      <c r="E347" s="16" t="str">
        <f t="shared" si="5"/>
        <v>XVI.15)</v>
      </c>
      <c r="F347" s="17" t="s">
        <v>323</v>
      </c>
      <c r="G347" s="10" t="s">
        <v>426</v>
      </c>
    </row>
    <row r="348" spans="1:7" ht="15.6" x14ac:dyDescent="0.3">
      <c r="A348" s="1" t="s">
        <v>414</v>
      </c>
      <c r="B348" s="1"/>
      <c r="C348" s="1" t="s">
        <v>416</v>
      </c>
      <c r="D348" s="1"/>
      <c r="E348" s="16" t="str">
        <f t="shared" si="5"/>
        <v>XVI.16)</v>
      </c>
      <c r="F348" s="19" t="s">
        <v>324</v>
      </c>
      <c r="G348" s="10" t="s">
        <v>440</v>
      </c>
    </row>
    <row r="349" spans="1:7" ht="31.2" x14ac:dyDescent="0.3">
      <c r="A349" s="1" t="s">
        <v>414</v>
      </c>
      <c r="B349" s="1"/>
      <c r="C349" s="1" t="s">
        <v>417</v>
      </c>
      <c r="D349" s="1"/>
      <c r="E349" s="16" t="str">
        <f t="shared" si="5"/>
        <v>XVI.17)</v>
      </c>
      <c r="F349" s="19" t="s">
        <v>325</v>
      </c>
      <c r="G349" s="10" t="s">
        <v>440</v>
      </c>
    </row>
    <row r="350" spans="1:7" ht="31.2" x14ac:dyDescent="0.3">
      <c r="A350" s="1" t="s">
        <v>414</v>
      </c>
      <c r="B350" s="1"/>
      <c r="C350" s="1" t="s">
        <v>418</v>
      </c>
      <c r="D350" s="1"/>
      <c r="E350" s="16" t="str">
        <f t="shared" si="5"/>
        <v>XVI.18)</v>
      </c>
      <c r="F350" s="19" t="s">
        <v>326</v>
      </c>
      <c r="G350" s="10" t="s">
        <v>440</v>
      </c>
    </row>
    <row r="351" spans="1:7" ht="31.2" x14ac:dyDescent="0.3">
      <c r="A351" s="1" t="s">
        <v>414</v>
      </c>
      <c r="B351" s="1"/>
      <c r="C351" s="1" t="s">
        <v>419</v>
      </c>
      <c r="D351" s="1"/>
      <c r="E351" s="16" t="str">
        <f t="shared" si="5"/>
        <v>XVI.19)</v>
      </c>
      <c r="F351" s="17" t="s">
        <v>327</v>
      </c>
      <c r="G351" s="10" t="s">
        <v>426</v>
      </c>
    </row>
    <row r="352" spans="1:7" ht="31.2" x14ac:dyDescent="0.3">
      <c r="A352" s="1" t="s">
        <v>414</v>
      </c>
      <c r="B352" s="1"/>
      <c r="C352" s="1" t="s">
        <v>420</v>
      </c>
      <c r="D352" s="1"/>
      <c r="E352" s="16" t="str">
        <f t="shared" si="5"/>
        <v>XVI.20)</v>
      </c>
      <c r="F352" s="17" t="s">
        <v>328</v>
      </c>
      <c r="G352" s="10" t="s">
        <v>426</v>
      </c>
    </row>
    <row r="353" spans="1:7" ht="31.2" x14ac:dyDescent="0.3">
      <c r="A353" s="1" t="s">
        <v>414</v>
      </c>
      <c r="B353" s="1"/>
      <c r="C353" s="1" t="s">
        <v>421</v>
      </c>
      <c r="D353" s="1"/>
      <c r="E353" s="16" t="str">
        <f t="shared" si="5"/>
        <v>XVI.21)</v>
      </c>
      <c r="F353" s="17" t="s">
        <v>329</v>
      </c>
      <c r="G353" s="10" t="s">
        <v>426</v>
      </c>
    </row>
    <row r="354" spans="1:7" ht="15.6" x14ac:dyDescent="0.3">
      <c r="A354" s="2" t="s">
        <v>422</v>
      </c>
      <c r="B354" s="2"/>
      <c r="C354" s="2"/>
      <c r="D354" s="2"/>
      <c r="E354" s="13" t="str">
        <f t="shared" si="5"/>
        <v>XVII.</v>
      </c>
      <c r="F354" s="14" t="s">
        <v>330</v>
      </c>
      <c r="G354" s="8"/>
    </row>
    <row r="355" spans="1:7" ht="15.6" x14ac:dyDescent="0.3">
      <c r="A355" s="2" t="s">
        <v>422</v>
      </c>
      <c r="B355" s="2" t="s">
        <v>360</v>
      </c>
      <c r="C355" s="2"/>
      <c r="D355" s="2"/>
      <c r="E355" s="13" t="str">
        <f t="shared" si="5"/>
        <v>XVII.1.</v>
      </c>
      <c r="F355" s="15" t="s">
        <v>331</v>
      </c>
      <c r="G355" s="9"/>
    </row>
    <row r="356" spans="1:7" ht="15.6" x14ac:dyDescent="0.3">
      <c r="A356" s="1" t="s">
        <v>422</v>
      </c>
      <c r="B356" s="1" t="s">
        <v>360</v>
      </c>
      <c r="C356" s="1" t="s">
        <v>361</v>
      </c>
      <c r="D356" s="1"/>
      <c r="E356" s="16" t="str">
        <f t="shared" si="5"/>
        <v>XVII.1.1)</v>
      </c>
      <c r="F356" s="17" t="s">
        <v>332</v>
      </c>
      <c r="G356" s="10" t="s">
        <v>426</v>
      </c>
    </row>
    <row r="357" spans="1:7" ht="31.2" x14ac:dyDescent="0.3">
      <c r="A357" s="1" t="s">
        <v>422</v>
      </c>
      <c r="B357" s="1" t="s">
        <v>360</v>
      </c>
      <c r="C357" s="1" t="s">
        <v>362</v>
      </c>
      <c r="D357" s="1"/>
      <c r="E357" s="16" t="str">
        <f t="shared" si="5"/>
        <v>XVII.1.2)</v>
      </c>
      <c r="F357" s="17" t="s">
        <v>333</v>
      </c>
      <c r="G357" s="10" t="s">
        <v>426</v>
      </c>
    </row>
    <row r="358" spans="1:7" ht="46.8" x14ac:dyDescent="0.3">
      <c r="A358" s="1" t="s">
        <v>422</v>
      </c>
      <c r="B358" s="1" t="s">
        <v>360</v>
      </c>
      <c r="C358" s="1" t="s">
        <v>363</v>
      </c>
      <c r="D358" s="1"/>
      <c r="E358" s="16" t="str">
        <f t="shared" si="5"/>
        <v>XVII.1.3)</v>
      </c>
      <c r="F358" s="17" t="s">
        <v>466</v>
      </c>
      <c r="G358" s="10" t="s">
        <v>435</v>
      </c>
    </row>
    <row r="359" spans="1:7" ht="31.2" x14ac:dyDescent="0.3">
      <c r="A359" s="1" t="s">
        <v>422</v>
      </c>
      <c r="B359" s="1" t="s">
        <v>360</v>
      </c>
      <c r="C359" s="1" t="s">
        <v>365</v>
      </c>
      <c r="D359" s="1"/>
      <c r="E359" s="16" t="str">
        <f t="shared" si="5"/>
        <v>XVII.1.4)</v>
      </c>
      <c r="F359" s="17" t="s">
        <v>334</v>
      </c>
      <c r="G359" s="10" t="s">
        <v>426</v>
      </c>
    </row>
    <row r="360" spans="1:7" ht="31.2" x14ac:dyDescent="0.3">
      <c r="A360" s="1" t="s">
        <v>422</v>
      </c>
      <c r="B360" s="1" t="s">
        <v>360</v>
      </c>
      <c r="C360" s="1" t="s">
        <v>367</v>
      </c>
      <c r="D360" s="1"/>
      <c r="E360" s="16" t="str">
        <f t="shared" si="5"/>
        <v>XVII.1.5)</v>
      </c>
      <c r="F360" s="17" t="s">
        <v>489</v>
      </c>
      <c r="G360" s="10" t="s">
        <v>426</v>
      </c>
    </row>
    <row r="361" spans="1:7" ht="15.6" x14ac:dyDescent="0.3">
      <c r="A361" s="1" t="s">
        <v>422</v>
      </c>
      <c r="B361" s="1" t="s">
        <v>360</v>
      </c>
      <c r="C361" s="1" t="s">
        <v>368</v>
      </c>
      <c r="D361" s="1"/>
      <c r="E361" s="16" t="str">
        <f t="shared" si="5"/>
        <v>XVII.1.6)</v>
      </c>
      <c r="F361" s="19" t="s">
        <v>335</v>
      </c>
      <c r="G361" s="10" t="s">
        <v>440</v>
      </c>
    </row>
    <row r="362" spans="1:7" ht="15.6" x14ac:dyDescent="0.3">
      <c r="A362" s="2" t="s">
        <v>422</v>
      </c>
      <c r="B362" s="2" t="s">
        <v>364</v>
      </c>
      <c r="C362" s="2"/>
      <c r="D362" s="2"/>
      <c r="E362" s="13" t="str">
        <f t="shared" si="5"/>
        <v>XVII.2.</v>
      </c>
      <c r="F362" s="15" t="s">
        <v>336</v>
      </c>
      <c r="G362" s="9"/>
    </row>
    <row r="363" spans="1:7" ht="31.2" x14ac:dyDescent="0.3">
      <c r="A363" s="1" t="s">
        <v>422</v>
      </c>
      <c r="B363" s="1" t="s">
        <v>364</v>
      </c>
      <c r="C363" s="1" t="s">
        <v>361</v>
      </c>
      <c r="D363" s="1"/>
      <c r="E363" s="16" t="str">
        <f t="shared" si="5"/>
        <v>XVII.2.1)</v>
      </c>
      <c r="F363" s="17" t="s">
        <v>337</v>
      </c>
      <c r="G363" s="10" t="s">
        <v>426</v>
      </c>
    </row>
    <row r="364" spans="1:7" ht="46.8" x14ac:dyDescent="0.3">
      <c r="A364" s="1" t="s">
        <v>422</v>
      </c>
      <c r="B364" s="1" t="s">
        <v>364</v>
      </c>
      <c r="C364" s="1" t="s">
        <v>362</v>
      </c>
      <c r="D364" s="1"/>
      <c r="E364" s="16" t="str">
        <f t="shared" si="5"/>
        <v>XVII.2.2)</v>
      </c>
      <c r="F364" s="17" t="s">
        <v>491</v>
      </c>
      <c r="G364" s="10" t="s">
        <v>426</v>
      </c>
    </row>
    <row r="365" spans="1:7" ht="31.2" x14ac:dyDescent="0.3">
      <c r="A365" s="1" t="s">
        <v>422</v>
      </c>
      <c r="B365" s="1" t="s">
        <v>364</v>
      </c>
      <c r="C365" s="1" t="s">
        <v>363</v>
      </c>
      <c r="D365" s="1"/>
      <c r="E365" s="16" t="str">
        <f t="shared" si="5"/>
        <v>XVII.2.3)</v>
      </c>
      <c r="F365" s="19" t="s">
        <v>338</v>
      </c>
      <c r="G365" s="10" t="s">
        <v>440</v>
      </c>
    </row>
    <row r="366" spans="1:7" ht="15.6" x14ac:dyDescent="0.3">
      <c r="A366" s="1" t="s">
        <v>422</v>
      </c>
      <c r="B366" s="1" t="s">
        <v>364</v>
      </c>
      <c r="C366" s="1" t="s">
        <v>365</v>
      </c>
      <c r="D366" s="1"/>
      <c r="E366" s="16" t="str">
        <f t="shared" si="5"/>
        <v>XVII.2.4)</v>
      </c>
      <c r="F366" s="19" t="s">
        <v>339</v>
      </c>
      <c r="G366" s="10" t="s">
        <v>440</v>
      </c>
    </row>
    <row r="367" spans="1:7" ht="15.6" x14ac:dyDescent="0.3">
      <c r="A367" s="2" t="s">
        <v>422</v>
      </c>
      <c r="B367" s="2" t="s">
        <v>378</v>
      </c>
      <c r="C367" s="2"/>
      <c r="D367" s="2"/>
      <c r="E367" s="13" t="str">
        <f t="shared" si="5"/>
        <v>XVII.3.</v>
      </c>
      <c r="F367" s="15" t="s">
        <v>340</v>
      </c>
      <c r="G367" s="9"/>
    </row>
    <row r="368" spans="1:7" ht="31.2" x14ac:dyDescent="0.3">
      <c r="A368" s="1" t="s">
        <v>422</v>
      </c>
      <c r="B368" s="1" t="s">
        <v>378</v>
      </c>
      <c r="C368" s="1" t="s">
        <v>361</v>
      </c>
      <c r="D368" s="1"/>
      <c r="E368" s="16" t="str">
        <f t="shared" si="5"/>
        <v>XVII.3.1)</v>
      </c>
      <c r="F368" s="17" t="s">
        <v>341</v>
      </c>
      <c r="G368" s="10" t="s">
        <v>426</v>
      </c>
    </row>
    <row r="369" spans="1:7" ht="15.6" x14ac:dyDescent="0.3">
      <c r="A369" s="1" t="s">
        <v>422</v>
      </c>
      <c r="B369" s="1" t="s">
        <v>378</v>
      </c>
      <c r="C369" s="1" t="s">
        <v>362</v>
      </c>
      <c r="D369" s="1"/>
      <c r="E369" s="16" t="str">
        <f t="shared" si="5"/>
        <v>XVII.3.2)</v>
      </c>
      <c r="F369" s="17" t="s">
        <v>342</v>
      </c>
      <c r="G369" s="10" t="s">
        <v>426</v>
      </c>
    </row>
    <row r="370" spans="1:7" ht="31.2" x14ac:dyDescent="0.3">
      <c r="A370" s="1" t="s">
        <v>422</v>
      </c>
      <c r="B370" s="1" t="s">
        <v>378</v>
      </c>
      <c r="C370" s="1" t="s">
        <v>363</v>
      </c>
      <c r="D370" s="1"/>
      <c r="E370" s="16" t="str">
        <f t="shared" si="5"/>
        <v>XVII.3.3)</v>
      </c>
      <c r="F370" s="19" t="s">
        <v>343</v>
      </c>
      <c r="G370" s="10" t="s">
        <v>440</v>
      </c>
    </row>
    <row r="371" spans="1:7" ht="15.6" x14ac:dyDescent="0.3">
      <c r="A371" s="1" t="s">
        <v>422</v>
      </c>
      <c r="B371" s="1" t="s">
        <v>378</v>
      </c>
      <c r="C371" s="1" t="s">
        <v>365</v>
      </c>
      <c r="D371" s="1"/>
      <c r="E371" s="16" t="str">
        <f t="shared" si="5"/>
        <v>XVII.3.4)</v>
      </c>
      <c r="F371" s="19" t="s">
        <v>344</v>
      </c>
      <c r="G371" s="10" t="s">
        <v>440</v>
      </c>
    </row>
    <row r="372" spans="1:7" ht="31.2" x14ac:dyDescent="0.3">
      <c r="A372" s="1" t="s">
        <v>422</v>
      </c>
      <c r="B372" s="1" t="s">
        <v>378</v>
      </c>
      <c r="C372" s="1" t="s">
        <v>367</v>
      </c>
      <c r="D372" s="1"/>
      <c r="E372" s="16" t="str">
        <f t="shared" si="5"/>
        <v>XVII.3.5)</v>
      </c>
      <c r="F372" s="17" t="s">
        <v>345</v>
      </c>
      <c r="G372" s="10" t="s">
        <v>426</v>
      </c>
    </row>
    <row r="373" spans="1:7" ht="31.2" x14ac:dyDescent="0.3">
      <c r="A373" s="1" t="s">
        <v>422</v>
      </c>
      <c r="B373" s="1" t="s">
        <v>378</v>
      </c>
      <c r="C373" s="1" t="s">
        <v>368</v>
      </c>
      <c r="D373" s="1"/>
      <c r="E373" s="16" t="str">
        <f t="shared" si="5"/>
        <v>XVII.3.6)</v>
      </c>
      <c r="F373" s="17" t="s">
        <v>346</v>
      </c>
      <c r="G373" s="10" t="s">
        <v>426</v>
      </c>
    </row>
    <row r="374" spans="1:7" ht="46.8" x14ac:dyDescent="0.3">
      <c r="A374" s="1" t="s">
        <v>422</v>
      </c>
      <c r="B374" s="1" t="s">
        <v>378</v>
      </c>
      <c r="C374" s="1" t="s">
        <v>369</v>
      </c>
      <c r="D374" s="1"/>
      <c r="E374" s="16" t="str">
        <f t="shared" si="5"/>
        <v>XVII.3.7)</v>
      </c>
      <c r="F374" s="17" t="s">
        <v>347</v>
      </c>
      <c r="G374" s="10" t="s">
        <v>426</v>
      </c>
    </row>
    <row r="375" spans="1:7" ht="15.6" x14ac:dyDescent="0.3">
      <c r="A375" s="1" t="s">
        <v>422</v>
      </c>
      <c r="B375" s="1" t="s">
        <v>378</v>
      </c>
      <c r="C375" s="1" t="s">
        <v>370</v>
      </c>
      <c r="D375" s="1"/>
      <c r="E375" s="16" t="str">
        <f t="shared" si="5"/>
        <v>XVII.3.8)</v>
      </c>
      <c r="F375" s="17" t="s">
        <v>348</v>
      </c>
      <c r="G375" s="10" t="s">
        <v>426</v>
      </c>
    </row>
    <row r="376" spans="1:7" ht="31.2" x14ac:dyDescent="0.3">
      <c r="A376" s="1" t="s">
        <v>422</v>
      </c>
      <c r="B376" s="1" t="s">
        <v>378</v>
      </c>
      <c r="C376" s="1" t="s">
        <v>371</v>
      </c>
      <c r="D376" s="1"/>
      <c r="E376" s="16" t="str">
        <f t="shared" si="5"/>
        <v>XVII.3.9)</v>
      </c>
      <c r="F376" s="17" t="s">
        <v>490</v>
      </c>
      <c r="G376" s="10" t="s">
        <v>426</v>
      </c>
    </row>
    <row r="377" spans="1:7" ht="46.8" x14ac:dyDescent="0.3">
      <c r="A377" s="1" t="s">
        <v>422</v>
      </c>
      <c r="B377" s="1" t="s">
        <v>378</v>
      </c>
      <c r="C377" s="1" t="s">
        <v>372</v>
      </c>
      <c r="D377" s="1"/>
      <c r="E377" s="16" t="str">
        <f t="shared" si="5"/>
        <v>XVII.3.10)</v>
      </c>
      <c r="F377" s="19" t="s">
        <v>349</v>
      </c>
      <c r="G377" s="10" t="s">
        <v>440</v>
      </c>
    </row>
    <row r="378" spans="1:7" ht="15.6" x14ac:dyDescent="0.3">
      <c r="A378" s="2" t="s">
        <v>423</v>
      </c>
      <c r="B378" s="2"/>
      <c r="C378" s="2"/>
      <c r="D378" s="2"/>
      <c r="E378" s="13" t="str">
        <f t="shared" si="5"/>
        <v>XVIII.</v>
      </c>
      <c r="F378" s="15" t="s">
        <v>350</v>
      </c>
      <c r="G378" s="9"/>
    </row>
    <row r="379" spans="1:7" ht="31.2" x14ac:dyDescent="0.3">
      <c r="A379" s="1" t="s">
        <v>423</v>
      </c>
      <c r="B379" s="1"/>
      <c r="C379" s="1" t="s">
        <v>361</v>
      </c>
      <c r="D379" s="1"/>
      <c r="E379" s="16" t="str">
        <f t="shared" si="5"/>
        <v>XVIII.1)</v>
      </c>
      <c r="F379" s="17" t="s">
        <v>351</v>
      </c>
      <c r="G379" s="10" t="s">
        <v>426</v>
      </c>
    </row>
    <row r="380" spans="1:7" ht="93.6" x14ac:dyDescent="0.3">
      <c r="A380" s="1" t="s">
        <v>423</v>
      </c>
      <c r="B380" s="1"/>
      <c r="C380" s="1" t="s">
        <v>362</v>
      </c>
      <c r="D380" s="1"/>
      <c r="E380" s="16" t="str">
        <f t="shared" si="5"/>
        <v>XVIII.2)</v>
      </c>
      <c r="F380" s="19" t="s">
        <v>352</v>
      </c>
      <c r="G380" s="10" t="s">
        <v>440</v>
      </c>
    </row>
    <row r="381" spans="1:7" ht="31.2" x14ac:dyDescent="0.3">
      <c r="A381" s="1" t="s">
        <v>423</v>
      </c>
      <c r="B381" s="1"/>
      <c r="C381" s="1" t="s">
        <v>363</v>
      </c>
      <c r="D381" s="1"/>
      <c r="E381" s="16" t="str">
        <f t="shared" si="5"/>
        <v>XVIII.3)</v>
      </c>
      <c r="F381" s="19" t="s">
        <v>353</v>
      </c>
      <c r="G381" s="10" t="s">
        <v>440</v>
      </c>
    </row>
    <row r="382" spans="1:7" ht="31.2" x14ac:dyDescent="0.3">
      <c r="A382" s="1" t="s">
        <v>423</v>
      </c>
      <c r="B382" s="1"/>
      <c r="C382" s="1" t="s">
        <v>365</v>
      </c>
      <c r="D382" s="1"/>
      <c r="E382" s="16" t="str">
        <f t="shared" si="5"/>
        <v>XVIII.4)</v>
      </c>
      <c r="F382" s="17" t="s">
        <v>354</v>
      </c>
      <c r="G382" s="10" t="s">
        <v>426</v>
      </c>
    </row>
    <row r="383" spans="1:7" ht="31.2" x14ac:dyDescent="0.3">
      <c r="A383" s="1" t="s">
        <v>423</v>
      </c>
      <c r="B383" s="1"/>
      <c r="C383" s="1" t="s">
        <v>367</v>
      </c>
      <c r="D383" s="1"/>
      <c r="E383" s="16" t="str">
        <f t="shared" si="5"/>
        <v>XVIII.5)</v>
      </c>
      <c r="F383" s="17" t="s">
        <v>355</v>
      </c>
      <c r="G383" s="10" t="s">
        <v>426</v>
      </c>
    </row>
    <row r="384" spans="1:7" ht="31.2" x14ac:dyDescent="0.3">
      <c r="A384" s="1" t="s">
        <v>423</v>
      </c>
      <c r="B384" s="1"/>
      <c r="C384" s="1" t="s">
        <v>368</v>
      </c>
      <c r="D384" s="1"/>
      <c r="E384" s="16" t="str">
        <f t="shared" si="5"/>
        <v>XVIII.6)</v>
      </c>
      <c r="F384" s="19" t="s">
        <v>356</v>
      </c>
      <c r="G384" s="10" t="s">
        <v>440</v>
      </c>
    </row>
    <row r="385" spans="1:7" ht="31.2" x14ac:dyDescent="0.3">
      <c r="A385" s="1" t="s">
        <v>423</v>
      </c>
      <c r="B385" s="1"/>
      <c r="C385" s="1" t="s">
        <v>369</v>
      </c>
      <c r="D385" s="1"/>
      <c r="E385" s="16" t="str">
        <f t="shared" si="5"/>
        <v>XVIII.7)</v>
      </c>
      <c r="F385" s="17" t="s">
        <v>357</v>
      </c>
      <c r="G385" s="10" t="s">
        <v>426</v>
      </c>
    </row>
    <row r="386" spans="1:7" ht="31.2" x14ac:dyDescent="0.3">
      <c r="A386" s="1" t="s">
        <v>423</v>
      </c>
      <c r="B386" s="1"/>
      <c r="C386" s="1" t="s">
        <v>370</v>
      </c>
      <c r="D386" s="1"/>
      <c r="E386" s="16" t="str">
        <f t="shared" si="5"/>
        <v>XVIII.8)</v>
      </c>
      <c r="F386" s="18" t="s">
        <v>470</v>
      </c>
      <c r="G386" s="10" t="s">
        <v>426</v>
      </c>
    </row>
    <row r="387" spans="1:7" ht="15.6" x14ac:dyDescent="0.3">
      <c r="A387" s="1" t="s">
        <v>423</v>
      </c>
      <c r="B387" s="1"/>
      <c r="C387" s="1" t="s">
        <v>371</v>
      </c>
      <c r="D387" s="1"/>
      <c r="E387" s="16" t="str">
        <f t="shared" ref="E387" si="6">CONCATENATE(A387,B387,C387,D387)</f>
        <v>XVIII.9)</v>
      </c>
      <c r="F387" s="17" t="s">
        <v>358</v>
      </c>
      <c r="G387" s="10" t="s">
        <v>426</v>
      </c>
    </row>
  </sheetData>
  <autoFilter ref="A1:G387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Ogólne</vt:lpstr>
      <vt:lpstr>Szczegółowe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Banasiak</dc:creator>
  <cp:lastModifiedBy>Viola</cp:lastModifiedBy>
  <cp:lastPrinted>2022-06-15T05:52:34Z</cp:lastPrinted>
  <dcterms:created xsi:type="dcterms:W3CDTF">2021-11-04T12:42:03Z</dcterms:created>
  <dcterms:modified xsi:type="dcterms:W3CDTF">2022-09-21T12:14:59Z</dcterms:modified>
</cp:coreProperties>
</file>